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субсидия" sheetId="1" r:id="rId1"/>
  </sheets>
  <definedNames>
    <definedName name="_xlnm.Print_Titles" localSheetId="0">'субсидия'!$B:$B,'субсидия'!$15:$15</definedName>
    <definedName name="_xlnm.Print_Area" localSheetId="0">'субсидия'!$B$1:$CF$21</definedName>
  </definedNames>
  <calcPr fullCalcOnLoad="1"/>
</workbook>
</file>

<file path=xl/sharedStrings.xml><?xml version="1.0" encoding="utf-8"?>
<sst xmlns="http://schemas.openxmlformats.org/spreadsheetml/2006/main" count="121" uniqueCount="44">
  <si>
    <t>(тыс. рублей)</t>
  </si>
  <si>
    <t>Администрация района</t>
  </si>
  <si>
    <t>Комитет по   образованию</t>
  </si>
  <si>
    <t>Всего</t>
  </si>
  <si>
    <t xml:space="preserve">                                                                                                                                                    № 147 "О бюджете Талдомского муниципального района на 2010 год"</t>
  </si>
  <si>
    <t>исполнено</t>
  </si>
  <si>
    <t>% исполнения</t>
  </si>
  <si>
    <t>На реализацию мероприятий подпрограммы  "Модернизация здравоохранения Московской области на 2011-2012 гг."</t>
  </si>
  <si>
    <t>Комитет по культуре, физической культуре, спорту, туризму и работе с молодежью</t>
  </si>
  <si>
    <t>уточненный план</t>
  </si>
  <si>
    <t xml:space="preserve">Наименования получателей бюджетных средств </t>
  </si>
  <si>
    <t>Сумма, всего</t>
  </si>
  <si>
    <t>реализацию мероприятий подпрограммы  "Модернизация здравоохранения Московской области на 2011-2012 гг."</t>
  </si>
  <si>
    <t xml:space="preserve"> установку программного обеспечения и подключение муниципальных библиотек к информационно-телекоммуникационной сети "Интернет"</t>
  </si>
  <si>
    <t>% исполне-ния</t>
  </si>
  <si>
    <t>Приложение 6</t>
  </si>
  <si>
    <t>в том числе:</t>
  </si>
  <si>
    <t>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</si>
  <si>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 xml:space="preserve">капитальные вложения в объекты водоснабжения и водоотведения </t>
  </si>
  <si>
    <t xml:space="preserve">на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 </t>
  </si>
  <si>
    <t xml:space="preserve">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</si>
  <si>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к решению Совета депутатов Талдомского муниципального района "Об исполнении бюджета Талдомского муниципального района за 2017 год"</t>
  </si>
  <si>
    <t xml:space="preserve">Исполнение  бюджета Талдомского муницпального района за 2017 год по расходам за счет средств  субсидий, перечисляемых   из  бюджета Московской области  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</si>
  <si>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</si>
  <si>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 xml:space="preserve">на обеспечение софинансирования мероприятий по переселению граждан из аварийного жилищного фонда </t>
  </si>
  <si>
    <t xml:space="preserve">на капитальные вложения в объекты общего образования (пристройка спортзала Вербилковской средней школы) </t>
  </si>
  <si>
    <t>на реализацию мероприятий по организации отдыха детей в каникулярное время</t>
  </si>
  <si>
    <t xml:space="preserve">на приобретение автобуса для доставки учащихся в общеобразовательную организацию  Московской области, расположенной в сельском населенном пункте </t>
  </si>
  <si>
    <t>на закупку инновационного оборудования для общеобразовательной организации муниципальных образований Московской области - победителя областного конкурса на присвоение статуса Региональной инновационной площадки Московской области</t>
  </si>
  <si>
    <t xml:space="preserve">на реализацию мероприятий по созданию в дошкольных образовательных организациях условий для получения детьми-инвалидами качественного образования </t>
  </si>
  <si>
    <t xml:space="preserve">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  </t>
  </si>
  <si>
    <t xml:space="preserve">на ремонт подъездов многоквартирных домов    </t>
  </si>
  <si>
    <t xml:space="preserve"> на строительство и реконструкция объектов водоснабжения и водоотведения </t>
  </si>
  <si>
    <t xml:space="preserve">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</t>
  </si>
  <si>
    <t xml:space="preserve">на мероприятия по проведению капитального ремонта в муниципальных общеобразовательных организациях </t>
  </si>
  <si>
    <t xml:space="preserve">на поддержку отрасли культуры (комплектование книжного фонда муниципальных библиотек) </t>
  </si>
  <si>
    <t>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</si>
  <si>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на обеспечение подвоза обучающихся к месту обучения в муниципальные общеобразовательные организации в Московской области , расположенные в сельских населенных пунктах</t>
  </si>
  <si>
    <t xml:space="preserve"> на повышение заработной платы работникам муниципальных учреждений Московской области в сфере культуры</t>
  </si>
  <si>
    <t xml:space="preserve">на благоустройство парков и создание новых парков в соответствии с государственной программой Московской области «Культура Подмосковья»  </t>
  </si>
  <si>
    <t xml:space="preserve">на повышение заработной платы педагогическим работникам дополнительного образования муниципальных учреждений Московской области в сфере образования, культуры </t>
  </si>
  <si>
    <t>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2017-2021 годы»</t>
  </si>
  <si>
    <t>на обеспечение деятельности МФЦ (стимулирующие выплаты)</t>
  </si>
  <si>
    <t xml:space="preserve">от "____"_________________2018 г. № ______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</si>
</sst>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_)"/>
    <numFmt numFmtId="187" formatCode="#,##0_р_."/>
    <numFmt numFmtId="188" formatCode="#.##0.0"/>
    <numFmt numFmtId="189" formatCode="#.##0"/>
    <numFmt numFmtId="190" formatCode="[$€-2]\ ###,000_);[Red]\([$€-2]\ ###,000\)"/>
    <numFmt numFmtId="191" formatCode="_-* #,##0.000\ _р_._-;\-* #,##0.000\ _р_._-;_-* &quot;-&quot;??\ _р_._-;_-@_-"/>
    <numFmt numFmtId="192" formatCode="_-* #,##0.000_р_._-;\-* #,##0.000_р_._-;_-* &quot;-&quot;?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14"/>
      <name val="Times New Roman Cyr"/>
      <family val="1"/>
    </font>
    <font>
      <b/>
      <sz val="16"/>
      <color indexed="8"/>
      <name val="Times New Roman Cyr"/>
      <family val="1"/>
    </font>
    <font>
      <sz val="15"/>
      <name val="Times New Roman Cyr"/>
      <family val="1"/>
    </font>
    <font>
      <b/>
      <sz val="15"/>
      <color indexed="8"/>
      <name val="Times New Roman Cyr"/>
      <family val="1"/>
    </font>
    <font>
      <b/>
      <sz val="15"/>
      <name val="Times New Roman Cyr"/>
      <family val="1"/>
    </font>
    <font>
      <b/>
      <sz val="18"/>
      <color indexed="8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sz val="16"/>
      <color indexed="14"/>
      <name val="Times New Roman Cyr"/>
      <family val="1"/>
    </font>
    <font>
      <sz val="16"/>
      <color indexed="9"/>
      <name val="Times New Roman Cyr"/>
      <family val="1"/>
    </font>
    <font>
      <sz val="16"/>
      <color indexed="10"/>
      <name val="Times New Roman Cyr"/>
      <family val="1"/>
    </font>
    <font>
      <b/>
      <sz val="16"/>
      <color indexed="10"/>
      <name val="Times New Roman Cyr"/>
      <family val="1"/>
    </font>
    <font>
      <sz val="18"/>
      <color indexed="8"/>
      <name val="Times New Roman Cyr"/>
      <family val="1"/>
    </font>
    <font>
      <sz val="18"/>
      <color indexed="10"/>
      <name val="Times New Roman Cyr"/>
      <family val="1"/>
    </font>
    <font>
      <b/>
      <sz val="36"/>
      <name val="Times New Roman Cyr"/>
      <family val="0"/>
    </font>
    <font>
      <sz val="36"/>
      <name val="Arial Cyr"/>
      <family val="0"/>
    </font>
    <font>
      <sz val="36"/>
      <color indexed="8"/>
      <name val="Times New Roman Cyr"/>
      <family val="1"/>
    </font>
    <font>
      <sz val="36"/>
      <name val="Times New Roman Cyr"/>
      <family val="1"/>
    </font>
    <font>
      <b/>
      <sz val="36"/>
      <name val="Arial Cyr"/>
      <family val="0"/>
    </font>
    <font>
      <sz val="36"/>
      <name val="Times New Roman"/>
      <family val="1"/>
    </font>
    <font>
      <b/>
      <sz val="48"/>
      <name val="Times New Roman Cyr"/>
      <family val="1"/>
    </font>
    <font>
      <sz val="26"/>
      <color indexed="8"/>
      <name val="Times New Roman Cyr"/>
      <family val="1"/>
    </font>
    <font>
      <sz val="48"/>
      <name val="Times New Roman"/>
      <family val="1"/>
    </font>
    <font>
      <sz val="24"/>
      <color indexed="8"/>
      <name val="Times New Roman Cyr"/>
      <family val="1"/>
    </font>
    <font>
      <sz val="26"/>
      <name val="Times New Roman Cyr"/>
      <family val="1"/>
    </font>
    <font>
      <b/>
      <sz val="26"/>
      <color indexed="8"/>
      <name val="Times New Roman Cyr"/>
      <family val="1"/>
    </font>
    <font>
      <b/>
      <sz val="26"/>
      <name val="Times New Roman Cyr"/>
      <family val="1"/>
    </font>
    <font>
      <sz val="48"/>
      <name val="Times New Roman Cyr"/>
      <family val="1"/>
    </font>
    <font>
      <b/>
      <sz val="48"/>
      <color indexed="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48"/>
      <color indexed="10"/>
      <name val="Arial"/>
      <family val="2"/>
    </font>
    <font>
      <b/>
      <sz val="48"/>
      <color indexed="10"/>
      <name val="Arial"/>
      <family val="2"/>
    </font>
    <font>
      <sz val="48"/>
      <color indexed="8"/>
      <name val="Times New Roman Cyr"/>
      <family val="1"/>
    </font>
    <font>
      <sz val="48"/>
      <name val="Arial Cyr"/>
      <family val="0"/>
    </font>
    <font>
      <b/>
      <sz val="48"/>
      <color indexed="8"/>
      <name val="Times New Roman Cyr"/>
      <family val="1"/>
    </font>
    <font>
      <sz val="72"/>
      <name val="Times New Roman Cyr"/>
      <family val="1"/>
    </font>
    <font>
      <sz val="72"/>
      <color indexed="8"/>
      <name val="Times New Roman Cyr"/>
      <family val="1"/>
    </font>
    <font>
      <sz val="72"/>
      <name val="Arial Cyr"/>
      <family val="0"/>
    </font>
    <font>
      <sz val="36"/>
      <name val="Arial"/>
      <family val="2"/>
    </font>
    <font>
      <b/>
      <sz val="36"/>
      <name val="Arial"/>
      <family val="2"/>
    </font>
    <font>
      <sz val="48"/>
      <color indexed="8"/>
      <name val="Times New Roman"/>
      <family val="1"/>
    </font>
    <font>
      <sz val="48"/>
      <color indexed="10"/>
      <name val="Times New Roman"/>
      <family val="1"/>
    </font>
    <font>
      <b/>
      <sz val="36"/>
      <color indexed="10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/>
    </xf>
    <xf numFmtId="187" fontId="12" fillId="2" borderId="0" xfId="0" applyNumberFormat="1" applyFont="1" applyFill="1" applyBorder="1" applyAlignment="1" applyProtection="1">
      <alignment horizontal="left" vertical="center"/>
      <protection/>
    </xf>
    <xf numFmtId="3" fontId="20" fillId="3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4" fontId="22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left"/>
    </xf>
    <xf numFmtId="3" fontId="18" fillId="2" borderId="0" xfId="0" applyNumberFormat="1" applyFont="1" applyFill="1" applyAlignment="1">
      <alignment horizontal="center"/>
    </xf>
    <xf numFmtId="3" fontId="20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4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right"/>
    </xf>
    <xf numFmtId="0" fontId="0" fillId="0" borderId="0" xfId="0" applyAlignment="1">
      <alignment/>
    </xf>
    <xf numFmtId="0" fontId="29" fillId="2" borderId="0" xfId="0" applyFont="1" applyFill="1" applyAlignment="1">
      <alignment horizontal="right"/>
    </xf>
    <xf numFmtId="0" fontId="26" fillId="2" borderId="0" xfId="0" applyFont="1" applyFill="1" applyAlignment="1">
      <alignment/>
    </xf>
    <xf numFmtId="0" fontId="30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25" fillId="2" borderId="2" xfId="0" applyFont="1" applyFill="1" applyBorder="1" applyAlignment="1">
      <alignment/>
    </xf>
    <xf numFmtId="0" fontId="16" fillId="0" borderId="2" xfId="0" applyFont="1" applyBorder="1" applyAlignment="1">
      <alignment/>
    </xf>
    <xf numFmtId="0" fontId="35" fillId="0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2" fillId="2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4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3" fontId="22" fillId="2" borderId="2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1" fontId="36" fillId="0" borderId="0" xfId="0" applyNumberFormat="1" applyFont="1" applyAlignment="1">
      <alignment/>
    </xf>
    <xf numFmtId="1" fontId="33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 vertical="center"/>
    </xf>
    <xf numFmtId="1" fontId="38" fillId="2" borderId="5" xfId="0" applyNumberFormat="1" applyFont="1" applyFill="1" applyBorder="1" applyAlignment="1">
      <alignment horizontal="center" vertical="center" wrapText="1"/>
    </xf>
    <xf numFmtId="1" fontId="38" fillId="2" borderId="6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27" fillId="0" borderId="0" xfId="0" applyFont="1" applyAlignment="1">
      <alignment horizontal="right"/>
    </xf>
    <xf numFmtId="0" fontId="26" fillId="2" borderId="0" xfId="0" applyFont="1" applyFill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2" borderId="1" xfId="0" applyFont="1" applyFill="1" applyBorder="1" applyAlignment="1">
      <alignment horizontal="left" wrapText="1"/>
    </xf>
    <xf numFmtId="173" fontId="40" fillId="2" borderId="1" xfId="0" applyNumberFormat="1" applyFont="1" applyFill="1" applyBorder="1" applyAlignment="1">
      <alignment horizontal="center" wrapText="1"/>
    </xf>
    <xf numFmtId="2" fontId="41" fillId="2" borderId="1" xfId="0" applyNumberFormat="1" applyFont="1" applyFill="1" applyBorder="1" applyAlignment="1">
      <alignment horizontal="center"/>
    </xf>
    <xf numFmtId="2" fontId="42" fillId="2" borderId="1" xfId="0" applyNumberFormat="1" applyFont="1" applyFill="1" applyBorder="1" applyAlignment="1">
      <alignment horizontal="center"/>
    </xf>
    <xf numFmtId="173" fontId="42" fillId="0" borderId="1" xfId="0" applyNumberFormat="1" applyFont="1" applyFill="1" applyBorder="1" applyAlignment="1">
      <alignment horizontal="center"/>
    </xf>
    <xf numFmtId="173" fontId="42" fillId="2" borderId="1" xfId="0" applyNumberFormat="1" applyFont="1" applyFill="1" applyBorder="1" applyAlignment="1">
      <alignment horizontal="center"/>
    </xf>
    <xf numFmtId="2" fontId="43" fillId="0" borderId="1" xfId="0" applyNumberFormat="1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2" fontId="42" fillId="2" borderId="5" xfId="0" applyNumberFormat="1" applyFont="1" applyFill="1" applyBorder="1" applyAlignment="1">
      <alignment horizontal="center"/>
    </xf>
    <xf numFmtId="173" fontId="42" fillId="2" borderId="6" xfId="0" applyNumberFormat="1" applyFont="1" applyFill="1" applyBorder="1" applyAlignment="1">
      <alignment horizontal="center"/>
    </xf>
    <xf numFmtId="2" fontId="42" fillId="0" borderId="1" xfId="0" applyNumberFormat="1" applyFont="1" applyBorder="1" applyAlignment="1">
      <alignment horizontal="center"/>
    </xf>
    <xf numFmtId="49" fontId="42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172" fontId="42" fillId="0" borderId="1" xfId="0" applyNumberFormat="1" applyFont="1" applyFill="1" applyBorder="1" applyAlignment="1">
      <alignment horizontal="center"/>
    </xf>
    <xf numFmtId="2" fontId="42" fillId="2" borderId="6" xfId="0" applyNumberFormat="1" applyFont="1" applyFill="1" applyBorder="1" applyAlignment="1">
      <alignment horizontal="center"/>
    </xf>
    <xf numFmtId="187" fontId="41" fillId="2" borderId="1" xfId="0" applyNumberFormat="1" applyFont="1" applyFill="1" applyBorder="1" applyAlignment="1" applyProtection="1">
      <alignment horizontal="left" vertical="center" wrapText="1"/>
      <protection/>
    </xf>
    <xf numFmtId="2" fontId="42" fillId="0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/>
    </xf>
    <xf numFmtId="172" fontId="42" fillId="0" borderId="1" xfId="0" applyNumberFormat="1" applyFont="1" applyFill="1" applyBorder="1" applyAlignment="1">
      <alignment horizontal="center" vertical="center"/>
    </xf>
    <xf numFmtId="173" fontId="41" fillId="2" borderId="1" xfId="0" applyNumberFormat="1" applyFont="1" applyFill="1" applyBorder="1" applyAlignment="1" applyProtection="1">
      <alignment horizontal="center"/>
      <protection/>
    </xf>
    <xf numFmtId="2" fontId="41" fillId="2" borderId="5" xfId="0" applyNumberFormat="1" applyFont="1" applyFill="1" applyBorder="1" applyAlignment="1">
      <alignment horizontal="center"/>
    </xf>
    <xf numFmtId="0" fontId="43" fillId="2" borderId="1" xfId="0" applyFont="1" applyFill="1" applyBorder="1" applyAlignment="1">
      <alignment/>
    </xf>
    <xf numFmtId="49" fontId="42" fillId="2" borderId="1" xfId="0" applyNumberFormat="1" applyFont="1" applyFill="1" applyBorder="1" applyAlignment="1">
      <alignment horizontal="center" vertical="center"/>
    </xf>
    <xf numFmtId="0" fontId="42" fillId="2" borderId="0" xfId="0" applyFont="1" applyFill="1" applyAlignment="1">
      <alignment/>
    </xf>
    <xf numFmtId="187" fontId="41" fillId="2" borderId="1" xfId="0" applyNumberFormat="1" applyFont="1" applyFill="1" applyBorder="1" applyAlignment="1" applyProtection="1">
      <alignment horizontal="left" vertical="center"/>
      <protection/>
    </xf>
    <xf numFmtId="2" fontId="41" fillId="2" borderId="1" xfId="0" applyNumberFormat="1" applyFont="1" applyFill="1" applyBorder="1" applyAlignment="1" applyProtection="1">
      <alignment horizontal="center"/>
      <protection/>
    </xf>
    <xf numFmtId="2" fontId="44" fillId="0" borderId="1" xfId="0" applyNumberFormat="1" applyFont="1" applyFill="1" applyBorder="1" applyAlignment="1">
      <alignment horizontal="center"/>
    </xf>
    <xf numFmtId="173" fontId="41" fillId="2" borderId="6" xfId="0" applyNumberFormat="1" applyFont="1" applyFill="1" applyBorder="1" applyAlignment="1" applyProtection="1">
      <alignment horizontal="center"/>
      <protection/>
    </xf>
    <xf numFmtId="49" fontId="41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8" fillId="2" borderId="0" xfId="0" applyFont="1" applyFill="1" applyAlignment="1">
      <alignment/>
    </xf>
    <xf numFmtId="0" fontId="48" fillId="2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2" borderId="0" xfId="0" applyFont="1" applyFill="1" applyAlignment="1">
      <alignment/>
    </xf>
    <xf numFmtId="0" fontId="49" fillId="2" borderId="0" xfId="0" applyFont="1" applyFill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2" borderId="0" xfId="0" applyFont="1" applyFill="1" applyAlignment="1">
      <alignment/>
    </xf>
    <xf numFmtId="0" fontId="29" fillId="2" borderId="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right" wrapText="1"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3" fillId="2" borderId="1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0" fontId="46" fillId="0" borderId="8" xfId="0" applyFont="1" applyBorder="1" applyAlignment="1">
      <alignment/>
    </xf>
    <xf numFmtId="0" fontId="46" fillId="0" borderId="6" xfId="0" applyFont="1" applyBorder="1" applyAlignment="1">
      <alignment/>
    </xf>
    <xf numFmtId="0" fontId="34" fillId="0" borderId="9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2" fontId="34" fillId="0" borderId="9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2" fontId="54" fillId="0" borderId="11" xfId="0" applyNumberFormat="1" applyFont="1" applyFill="1" applyBorder="1" applyAlignment="1">
      <alignment horizontal="center" vertical="top" wrapText="1"/>
    </xf>
    <xf numFmtId="2" fontId="34" fillId="2" borderId="9" xfId="0" applyNumberFormat="1" applyFont="1" applyFill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34" fillId="2" borderId="9" xfId="0" applyFont="1" applyFill="1" applyBorder="1" applyAlignment="1">
      <alignment horizontal="center" vertical="top" wrapText="1"/>
    </xf>
    <xf numFmtId="2" fontId="54" fillId="0" borderId="1" xfId="0" applyNumberFormat="1" applyFont="1" applyFill="1" applyBorder="1" applyAlignment="1">
      <alignment horizontal="center" vertical="top" wrapText="1"/>
    </xf>
    <xf numFmtId="0" fontId="46" fillId="0" borderId="9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53" fillId="0" borderId="18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center" vertical="top" wrapText="1"/>
    </xf>
    <xf numFmtId="2" fontId="34" fillId="0" borderId="21" xfId="0" applyNumberFormat="1" applyFont="1" applyFill="1" applyBorder="1" applyAlignment="1">
      <alignment horizontal="center" vertical="top" wrapText="1"/>
    </xf>
    <xf numFmtId="2" fontId="34" fillId="2" borderId="21" xfId="0" applyNumberFormat="1" applyFont="1" applyFill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53" fillId="0" borderId="1" xfId="0" applyFont="1" applyBorder="1" applyAlignment="1">
      <alignment/>
    </xf>
    <xf numFmtId="0" fontId="28" fillId="2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2" fontId="55" fillId="0" borderId="1" xfId="0" applyNumberFormat="1" applyFont="1" applyFill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0778"/>
  <sheetViews>
    <sheetView tabSelected="1" view="pageBreakPreview" zoomScale="25" zoomScaleNormal="50" zoomScaleSheetLayoutView="25" workbookViewId="0" topLeftCell="AH10">
      <selection activeCell="AT19" sqref="AT19:AV19"/>
    </sheetView>
  </sheetViews>
  <sheetFormatPr defaultColWidth="9.00390625" defaultRowHeight="12.75"/>
  <cols>
    <col min="1" max="1" width="9.125" style="2" customWidth="1"/>
    <col min="2" max="2" width="117.50390625" style="1" customWidth="1"/>
    <col min="3" max="3" width="65.00390625" style="1" customWidth="1"/>
    <col min="4" max="4" width="54.375" style="1" customWidth="1"/>
    <col min="5" max="5" width="40.625" style="1" customWidth="1"/>
    <col min="6" max="6" width="66.125" style="1" customWidth="1"/>
    <col min="7" max="7" width="43.125" style="1" customWidth="1"/>
    <col min="8" max="8" width="40.50390625" style="1" customWidth="1"/>
    <col min="9" max="9" width="69.375" style="16" customWidth="1"/>
    <col min="10" max="10" width="42.50390625" style="16" customWidth="1"/>
    <col min="11" max="11" width="32.00390625" style="16" customWidth="1"/>
    <col min="12" max="12" width="40.50390625" style="1" hidden="1" customWidth="1"/>
    <col min="13" max="13" width="73.00390625" style="1" customWidth="1"/>
    <col min="14" max="14" width="59.125" style="1" customWidth="1"/>
    <col min="15" max="15" width="31.625" style="1" customWidth="1"/>
    <col min="16" max="16" width="72.75390625" style="1" customWidth="1"/>
    <col min="17" max="17" width="53.125" style="1" customWidth="1"/>
    <col min="18" max="18" width="47.625" style="1" customWidth="1"/>
    <col min="19" max="19" width="75.25390625" style="1" customWidth="1"/>
    <col min="20" max="20" width="55.50390625" style="1" customWidth="1"/>
    <col min="21" max="21" width="41.50390625" style="1" customWidth="1"/>
    <col min="22" max="22" width="43.625" style="1" customWidth="1"/>
    <col min="23" max="23" width="48.875" style="1" customWidth="1"/>
    <col min="24" max="24" width="46.00390625" style="1" customWidth="1"/>
    <col min="25" max="27" width="52.50390625" style="1" customWidth="1"/>
    <col min="28" max="30" width="55.625" style="1" customWidth="1"/>
    <col min="31" max="31" width="49.50390625" style="1" customWidth="1"/>
    <col min="32" max="32" width="54.50390625" style="1" customWidth="1"/>
    <col min="33" max="33" width="42.50390625" style="1" customWidth="1"/>
    <col min="34" max="34" width="53.375" style="1" customWidth="1"/>
    <col min="35" max="35" width="48.50390625" style="1" customWidth="1"/>
    <col min="36" max="36" width="47.125" style="1" customWidth="1"/>
    <col min="37" max="37" width="67.50390625" style="1" customWidth="1"/>
    <col min="38" max="38" width="43.00390625" style="1" customWidth="1"/>
    <col min="39" max="39" width="48.375" style="1" customWidth="1"/>
    <col min="40" max="40" width="63.75390625" style="1" customWidth="1"/>
    <col min="41" max="41" width="61.00390625" style="1" customWidth="1"/>
    <col min="42" max="42" width="53.25390625" style="1" customWidth="1"/>
    <col min="43" max="43" width="66.875" style="1" customWidth="1"/>
    <col min="44" max="44" width="63.75390625" style="1" customWidth="1"/>
    <col min="45" max="45" width="39.00390625" style="1" customWidth="1"/>
    <col min="46" max="46" width="66.75390625" style="1" customWidth="1"/>
    <col min="47" max="47" width="55.50390625" style="1" customWidth="1"/>
    <col min="48" max="48" width="43.00390625" style="1" customWidth="1"/>
    <col min="49" max="49" width="60.75390625" style="1" customWidth="1"/>
    <col min="50" max="51" width="43.00390625" style="1" customWidth="1"/>
    <col min="52" max="52" width="64.75390625" style="1" customWidth="1"/>
    <col min="53" max="54" width="43.00390625" style="1" customWidth="1"/>
    <col min="55" max="55" width="71.00390625" style="73" customWidth="1"/>
    <col min="56" max="56" width="62.125" style="73" customWidth="1"/>
    <col min="57" max="57" width="43.00390625" style="73" customWidth="1"/>
    <col min="58" max="58" width="60.25390625" style="1" customWidth="1"/>
    <col min="59" max="59" width="53.25390625" style="1" customWidth="1"/>
    <col min="60" max="60" width="50.75390625" style="1" customWidth="1"/>
    <col min="61" max="61" width="74.75390625" style="73" customWidth="1"/>
    <col min="62" max="62" width="44.125" style="73" customWidth="1"/>
    <col min="63" max="63" width="45.50390625" style="73" customWidth="1"/>
    <col min="64" max="64" width="69.875" style="1" customWidth="1"/>
    <col min="65" max="65" width="57.00390625" style="1" customWidth="1"/>
    <col min="66" max="66" width="44.125" style="1" customWidth="1"/>
    <col min="67" max="67" width="71.625" style="1" customWidth="1"/>
    <col min="68" max="68" width="41.875" style="1" customWidth="1"/>
    <col min="69" max="69" width="56.125" style="1" customWidth="1"/>
    <col min="70" max="70" width="53.125" style="1" customWidth="1"/>
    <col min="71" max="71" width="55.375" style="1" customWidth="1"/>
    <col min="72" max="72" width="37.125" style="1" customWidth="1"/>
    <col min="73" max="74" width="56.625" style="1" customWidth="1"/>
    <col min="75" max="75" width="45.50390625" style="1" customWidth="1"/>
    <col min="76" max="76" width="37.50390625" style="2" customWidth="1"/>
    <col min="77" max="77" width="42.375" style="2" customWidth="1"/>
    <col min="78" max="78" width="42.125" style="2" customWidth="1"/>
    <col min="79" max="79" width="44.875" style="2" hidden="1" customWidth="1"/>
    <col min="80" max="80" width="50.00390625" style="2" hidden="1" customWidth="1"/>
    <col min="81" max="81" width="27.875" style="2" hidden="1" customWidth="1"/>
    <col min="82" max="82" width="36.00390625" style="2" hidden="1" customWidth="1"/>
    <col min="83" max="83" width="37.50390625" style="2" hidden="1" customWidth="1"/>
    <col min="84" max="84" width="27.50390625" style="2" hidden="1" customWidth="1"/>
    <col min="85" max="16384" width="9.125" style="2" customWidth="1"/>
  </cols>
  <sheetData>
    <row r="1" spans="1:75" ht="4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48"/>
      <c r="W1" s="48"/>
      <c r="X1" s="48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60"/>
      <c r="BD1" s="60"/>
      <c r="BE1" s="60"/>
      <c r="BF1" s="17"/>
      <c r="BG1" s="17"/>
      <c r="BH1" s="17"/>
      <c r="BI1" s="60"/>
      <c r="BJ1" s="60"/>
      <c r="BK1" s="60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</row>
    <row r="2" spans="1:75" s="134" customFormat="1" ht="45" customHeight="1">
      <c r="A2" s="50"/>
      <c r="B2" s="52"/>
      <c r="C2" s="52"/>
      <c r="D2" s="52"/>
      <c r="E2" s="52"/>
      <c r="F2" s="52"/>
      <c r="G2" s="52"/>
      <c r="H2" s="52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9" t="s">
        <v>15</v>
      </c>
      <c r="U2" s="139"/>
      <c r="V2" s="51"/>
      <c r="W2" s="51"/>
      <c r="X2" s="51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7"/>
      <c r="BD2" s="137"/>
      <c r="BE2" s="137"/>
      <c r="BF2" s="136"/>
      <c r="BG2" s="136"/>
      <c r="BH2" s="136"/>
      <c r="BI2" s="137"/>
      <c r="BJ2" s="137"/>
      <c r="BK2" s="137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</row>
    <row r="3" spans="1:75" s="134" customFormat="1" ht="45" customHeight="1">
      <c r="A3" s="50"/>
      <c r="B3" s="52"/>
      <c r="C3" s="52"/>
      <c r="D3" s="52"/>
      <c r="E3" s="52"/>
      <c r="F3" s="52"/>
      <c r="G3" s="52"/>
      <c r="H3" s="52"/>
      <c r="I3" s="140" t="s">
        <v>21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52"/>
      <c r="W3" s="52"/>
      <c r="X3" s="52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7"/>
      <c r="BD3" s="137"/>
      <c r="BE3" s="137"/>
      <c r="BF3" s="136"/>
      <c r="BG3" s="136"/>
      <c r="BH3" s="136"/>
      <c r="BI3" s="137"/>
      <c r="BJ3" s="137"/>
      <c r="BK3" s="137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</row>
    <row r="4" spans="2:75" s="134" customFormat="1" ht="45.75">
      <c r="B4" s="75"/>
      <c r="C4" s="75"/>
      <c r="D4" s="75"/>
      <c r="E4" s="75"/>
      <c r="F4" s="4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135" t="s">
        <v>43</v>
      </c>
      <c r="S4" s="86"/>
      <c r="T4" s="86"/>
      <c r="U4" s="86"/>
      <c r="V4" s="47"/>
      <c r="W4" s="47"/>
      <c r="X4" s="47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7"/>
      <c r="BD4" s="137"/>
      <c r="BE4" s="137"/>
      <c r="BF4" s="136"/>
      <c r="BG4" s="136"/>
      <c r="BH4" s="136"/>
      <c r="BI4" s="137"/>
      <c r="BJ4" s="137"/>
      <c r="BK4" s="137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</row>
    <row r="5" spans="2:75" s="125" customFormat="1" ht="0.75" customHeight="1">
      <c r="B5" s="130"/>
      <c r="C5" s="130"/>
      <c r="D5" s="130"/>
      <c r="E5" s="130" t="s">
        <v>4</v>
      </c>
      <c r="F5" s="130"/>
      <c r="G5" s="130"/>
      <c r="H5" s="131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6"/>
      <c r="W5" s="126"/>
      <c r="X5" s="126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9"/>
      <c r="BD5" s="129"/>
      <c r="BE5" s="129"/>
      <c r="BF5" s="128"/>
      <c r="BG5" s="128"/>
      <c r="BH5" s="128"/>
      <c r="BI5" s="129"/>
      <c r="BJ5" s="129"/>
      <c r="BK5" s="129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</row>
    <row r="6" spans="2:75" s="125" customFormat="1" ht="92.25">
      <c r="B6" s="132"/>
      <c r="C6" s="132"/>
      <c r="D6" s="132"/>
      <c r="E6" s="132"/>
      <c r="F6" s="132"/>
      <c r="G6" s="132"/>
      <c r="H6" s="132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6"/>
      <c r="W6" s="126"/>
      <c r="X6" s="126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3"/>
      <c r="BD6" s="133"/>
      <c r="BE6" s="133"/>
      <c r="BF6" s="132"/>
      <c r="BG6" s="132"/>
      <c r="BH6" s="132"/>
      <c r="BI6" s="133"/>
      <c r="BJ6" s="133"/>
      <c r="BK6" s="133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2:75" s="89" customFormat="1" ht="61.5" customHeight="1">
      <c r="B7" s="85" t="s">
        <v>22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2"/>
      <c r="W7" s="122"/>
      <c r="X7" s="122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4"/>
      <c r="BD7" s="124"/>
      <c r="BE7" s="124"/>
      <c r="BF7" s="123"/>
      <c r="BG7" s="123"/>
      <c r="BH7" s="123"/>
      <c r="BI7" s="124"/>
      <c r="BJ7" s="124"/>
      <c r="BK7" s="124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</row>
    <row r="8" spans="2:84" s="1" customFormat="1" ht="42.75" customHeight="1">
      <c r="B8" s="40"/>
      <c r="C8" s="40"/>
      <c r="D8" s="40"/>
      <c r="E8" s="41"/>
      <c r="F8" s="41"/>
      <c r="G8" s="41"/>
      <c r="H8" s="41"/>
      <c r="I8" s="42"/>
      <c r="J8" s="42"/>
      <c r="K8" s="39"/>
      <c r="L8" s="39"/>
      <c r="M8" s="39"/>
      <c r="N8" s="39"/>
      <c r="O8" s="39"/>
      <c r="P8" s="39"/>
      <c r="Q8" s="39"/>
      <c r="R8" s="39"/>
      <c r="S8" s="39"/>
      <c r="T8" s="39"/>
      <c r="U8" s="59" t="s">
        <v>0</v>
      </c>
      <c r="V8" s="43"/>
      <c r="W8" s="43"/>
      <c r="X8" s="43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61"/>
      <c r="BD8" s="61"/>
      <c r="BE8" s="61"/>
      <c r="BF8" s="39"/>
      <c r="BG8" s="39"/>
      <c r="BH8" s="39"/>
      <c r="BI8" s="61"/>
      <c r="BJ8" s="61"/>
      <c r="BK8" s="61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4"/>
      <c r="BY8" s="44"/>
      <c r="BZ8" s="44"/>
      <c r="CA8" s="44"/>
      <c r="CB8" s="44"/>
      <c r="CC8" s="44"/>
      <c r="CD8" s="44"/>
      <c r="CE8" s="44"/>
      <c r="CF8" s="44"/>
    </row>
    <row r="9" spans="2:84" s="142" customFormat="1" ht="44.25" customHeight="1">
      <c r="B9" s="143" t="s">
        <v>10</v>
      </c>
      <c r="C9" s="144" t="s">
        <v>11</v>
      </c>
      <c r="D9" s="145"/>
      <c r="E9" s="145"/>
      <c r="F9" s="146" t="s">
        <v>16</v>
      </c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9"/>
    </row>
    <row r="10" spans="2:84" s="142" customFormat="1" ht="81" customHeight="1" thickBot="1">
      <c r="B10" s="143"/>
      <c r="C10" s="150"/>
      <c r="D10" s="151"/>
      <c r="E10" s="152"/>
      <c r="F10" s="144" t="s">
        <v>23</v>
      </c>
      <c r="G10" s="145"/>
      <c r="H10" s="153"/>
      <c r="I10" s="154" t="s">
        <v>17</v>
      </c>
      <c r="J10" s="155"/>
      <c r="K10" s="152"/>
      <c r="L10" s="156"/>
      <c r="M10" s="154" t="s">
        <v>24</v>
      </c>
      <c r="N10" s="155"/>
      <c r="O10" s="152"/>
      <c r="P10" s="157" t="s">
        <v>37</v>
      </c>
      <c r="Q10" s="155"/>
      <c r="R10" s="152"/>
      <c r="S10" s="157" t="s">
        <v>26</v>
      </c>
      <c r="T10" s="155"/>
      <c r="U10" s="152"/>
      <c r="V10" s="158" t="s">
        <v>18</v>
      </c>
      <c r="W10" s="145"/>
      <c r="X10" s="153"/>
      <c r="Y10" s="158" t="s">
        <v>25</v>
      </c>
      <c r="Z10" s="145"/>
      <c r="AA10" s="153"/>
      <c r="AB10" s="158" t="s">
        <v>32</v>
      </c>
      <c r="AC10" s="159"/>
      <c r="AD10" s="160"/>
      <c r="AE10" s="158" t="s">
        <v>19</v>
      </c>
      <c r="AF10" s="145"/>
      <c r="AG10" s="153"/>
      <c r="AH10" s="158" t="s">
        <v>33</v>
      </c>
      <c r="AI10" s="161"/>
      <c r="AJ10" s="162"/>
      <c r="AK10" s="158" t="s">
        <v>27</v>
      </c>
      <c r="AL10" s="159"/>
      <c r="AM10" s="160"/>
      <c r="AN10" s="158" t="s">
        <v>20</v>
      </c>
      <c r="AO10" s="145"/>
      <c r="AP10" s="153"/>
      <c r="AQ10" s="158" t="s">
        <v>30</v>
      </c>
      <c r="AR10" s="145"/>
      <c r="AS10" s="153"/>
      <c r="AT10" s="158" t="s">
        <v>29</v>
      </c>
      <c r="AU10" s="159"/>
      <c r="AV10" s="160"/>
      <c r="AW10" s="158" t="s">
        <v>35</v>
      </c>
      <c r="AX10" s="145"/>
      <c r="AY10" s="153"/>
      <c r="AZ10" s="158" t="s">
        <v>36</v>
      </c>
      <c r="BA10" s="145"/>
      <c r="BB10" s="153"/>
      <c r="BC10" s="158" t="s">
        <v>34</v>
      </c>
      <c r="BD10" s="145"/>
      <c r="BE10" s="153"/>
      <c r="BF10" s="158" t="s">
        <v>28</v>
      </c>
      <c r="BG10" s="161"/>
      <c r="BH10" s="162"/>
      <c r="BI10" s="158" t="s">
        <v>40</v>
      </c>
      <c r="BJ10" s="159"/>
      <c r="BK10" s="160"/>
      <c r="BL10" s="158" t="s">
        <v>41</v>
      </c>
      <c r="BM10" s="159"/>
      <c r="BN10" s="160"/>
      <c r="BO10" s="158" t="s">
        <v>42</v>
      </c>
      <c r="BP10" s="159"/>
      <c r="BQ10" s="160"/>
      <c r="BR10" s="158" t="s">
        <v>31</v>
      </c>
      <c r="BS10" s="159"/>
      <c r="BT10" s="160"/>
      <c r="BU10" s="158" t="s">
        <v>39</v>
      </c>
      <c r="BV10" s="159"/>
      <c r="BW10" s="160"/>
      <c r="BX10" s="158" t="s">
        <v>38</v>
      </c>
      <c r="BY10" s="161"/>
      <c r="BZ10" s="161"/>
      <c r="CA10" s="163" t="s">
        <v>7</v>
      </c>
      <c r="CB10" s="164"/>
      <c r="CC10" s="164"/>
      <c r="CD10" s="164"/>
      <c r="CE10" s="164"/>
      <c r="CF10" s="165"/>
    </row>
    <row r="11" spans="2:84" s="142" customFormat="1" ht="112.5" customHeight="1" thickBot="1">
      <c r="B11" s="143"/>
      <c r="C11" s="150"/>
      <c r="D11" s="151"/>
      <c r="E11" s="152"/>
      <c r="F11" s="166"/>
      <c r="G11" s="151"/>
      <c r="H11" s="152"/>
      <c r="I11" s="154"/>
      <c r="J11" s="151"/>
      <c r="K11" s="152"/>
      <c r="L11" s="167"/>
      <c r="M11" s="154"/>
      <c r="N11" s="151"/>
      <c r="O11" s="152"/>
      <c r="P11" s="157"/>
      <c r="Q11" s="151"/>
      <c r="R11" s="152"/>
      <c r="S11" s="157"/>
      <c r="T11" s="151"/>
      <c r="U11" s="152"/>
      <c r="V11" s="150"/>
      <c r="W11" s="155"/>
      <c r="X11" s="152"/>
      <c r="Y11" s="150"/>
      <c r="Z11" s="151"/>
      <c r="AA11" s="152"/>
      <c r="AB11" s="168"/>
      <c r="AC11" s="169"/>
      <c r="AD11" s="170"/>
      <c r="AE11" s="150"/>
      <c r="AF11" s="151"/>
      <c r="AG11" s="152"/>
      <c r="AH11" s="171"/>
      <c r="AI11" s="172"/>
      <c r="AJ11" s="173"/>
      <c r="AK11" s="168"/>
      <c r="AL11" s="169"/>
      <c r="AM11" s="170"/>
      <c r="AN11" s="150"/>
      <c r="AO11" s="151"/>
      <c r="AP11" s="152"/>
      <c r="AQ11" s="150"/>
      <c r="AR11" s="151"/>
      <c r="AS11" s="152"/>
      <c r="AT11" s="168"/>
      <c r="AU11" s="169"/>
      <c r="AV11" s="170"/>
      <c r="AW11" s="150"/>
      <c r="AX11" s="155"/>
      <c r="AY11" s="152"/>
      <c r="AZ11" s="150"/>
      <c r="BA11" s="155"/>
      <c r="BB11" s="152"/>
      <c r="BC11" s="150"/>
      <c r="BD11" s="155"/>
      <c r="BE11" s="152"/>
      <c r="BF11" s="171"/>
      <c r="BG11" s="172"/>
      <c r="BH11" s="173"/>
      <c r="BI11" s="168"/>
      <c r="BJ11" s="169"/>
      <c r="BK11" s="170"/>
      <c r="BL11" s="168"/>
      <c r="BM11" s="169"/>
      <c r="BN11" s="170"/>
      <c r="BO11" s="168"/>
      <c r="BP11" s="169"/>
      <c r="BQ11" s="170"/>
      <c r="BR11" s="168"/>
      <c r="BS11" s="169"/>
      <c r="BT11" s="170"/>
      <c r="BU11" s="168"/>
      <c r="BV11" s="169"/>
      <c r="BW11" s="170"/>
      <c r="BX11" s="171"/>
      <c r="BY11" s="172"/>
      <c r="BZ11" s="174"/>
      <c r="CA11" s="175"/>
      <c r="CB11" s="176"/>
      <c r="CC11" s="177"/>
      <c r="CD11" s="178"/>
      <c r="CE11" s="179"/>
      <c r="CF11" s="180"/>
    </row>
    <row r="12" spans="2:84" s="142" customFormat="1" ht="386.25" customHeight="1">
      <c r="B12" s="143"/>
      <c r="C12" s="150"/>
      <c r="D12" s="151"/>
      <c r="E12" s="152"/>
      <c r="F12" s="166"/>
      <c r="G12" s="155"/>
      <c r="H12" s="152"/>
      <c r="I12" s="154"/>
      <c r="J12" s="151"/>
      <c r="K12" s="152"/>
      <c r="L12" s="167"/>
      <c r="M12" s="154"/>
      <c r="N12" s="151"/>
      <c r="O12" s="152"/>
      <c r="P12" s="157"/>
      <c r="Q12" s="151"/>
      <c r="R12" s="152"/>
      <c r="S12" s="150"/>
      <c r="T12" s="151"/>
      <c r="U12" s="152"/>
      <c r="V12" s="150"/>
      <c r="W12" s="155"/>
      <c r="X12" s="152"/>
      <c r="Y12" s="150"/>
      <c r="Z12" s="155"/>
      <c r="AA12" s="152"/>
      <c r="AB12" s="168"/>
      <c r="AC12" s="181"/>
      <c r="AD12" s="170"/>
      <c r="AE12" s="150"/>
      <c r="AF12" s="155"/>
      <c r="AG12" s="152"/>
      <c r="AH12" s="171"/>
      <c r="AI12" s="174"/>
      <c r="AJ12" s="173"/>
      <c r="AK12" s="168"/>
      <c r="AL12" s="181"/>
      <c r="AM12" s="170"/>
      <c r="AN12" s="150"/>
      <c r="AO12" s="151"/>
      <c r="AP12" s="152"/>
      <c r="AQ12" s="150"/>
      <c r="AR12" s="151"/>
      <c r="AS12" s="152"/>
      <c r="AT12" s="168"/>
      <c r="AU12" s="181"/>
      <c r="AV12" s="170"/>
      <c r="AW12" s="150"/>
      <c r="AX12" s="155"/>
      <c r="AY12" s="152"/>
      <c r="AZ12" s="150"/>
      <c r="BA12" s="155"/>
      <c r="BB12" s="152"/>
      <c r="BC12" s="150"/>
      <c r="BD12" s="155"/>
      <c r="BE12" s="152"/>
      <c r="BF12" s="171"/>
      <c r="BG12" s="174"/>
      <c r="BH12" s="173"/>
      <c r="BI12" s="168"/>
      <c r="BJ12" s="169"/>
      <c r="BK12" s="170"/>
      <c r="BL12" s="168"/>
      <c r="BM12" s="169"/>
      <c r="BN12" s="170"/>
      <c r="BO12" s="168"/>
      <c r="BP12" s="169"/>
      <c r="BQ12" s="170"/>
      <c r="BR12" s="168"/>
      <c r="BS12" s="169"/>
      <c r="BT12" s="170"/>
      <c r="BU12" s="168"/>
      <c r="BV12" s="181"/>
      <c r="BW12" s="170"/>
      <c r="BX12" s="171"/>
      <c r="BY12" s="174"/>
      <c r="BZ12" s="174"/>
      <c r="CA12" s="182" t="s">
        <v>12</v>
      </c>
      <c r="CB12" s="183"/>
      <c r="CC12" s="184"/>
      <c r="CD12" s="182" t="s">
        <v>13</v>
      </c>
      <c r="CE12" s="183"/>
      <c r="CF12" s="184"/>
    </row>
    <row r="13" spans="2:84" s="142" customFormat="1" ht="114" customHeight="1">
      <c r="B13" s="143"/>
      <c r="C13" s="185"/>
      <c r="D13" s="186"/>
      <c r="E13" s="187"/>
      <c r="F13" s="188"/>
      <c r="G13" s="189"/>
      <c r="H13" s="190"/>
      <c r="I13" s="191"/>
      <c r="J13" s="186"/>
      <c r="K13" s="187"/>
      <c r="L13" s="167"/>
      <c r="M13" s="191"/>
      <c r="N13" s="186"/>
      <c r="O13" s="187"/>
      <c r="P13" s="192"/>
      <c r="Q13" s="186"/>
      <c r="R13" s="187"/>
      <c r="S13" s="185"/>
      <c r="T13" s="186"/>
      <c r="U13" s="187"/>
      <c r="V13" s="193"/>
      <c r="W13" s="193"/>
      <c r="X13" s="193"/>
      <c r="Y13" s="188"/>
      <c r="Z13" s="189"/>
      <c r="AA13" s="190"/>
      <c r="AB13" s="188"/>
      <c r="AC13" s="189"/>
      <c r="AD13" s="190"/>
      <c r="AE13" s="188"/>
      <c r="AF13" s="189"/>
      <c r="AG13" s="190"/>
      <c r="AH13" s="194"/>
      <c r="AI13" s="195"/>
      <c r="AJ13" s="196"/>
      <c r="AK13" s="188"/>
      <c r="AL13" s="189"/>
      <c r="AM13" s="190"/>
      <c r="AN13" s="185"/>
      <c r="AO13" s="186"/>
      <c r="AP13" s="187"/>
      <c r="AQ13" s="185"/>
      <c r="AR13" s="186"/>
      <c r="AS13" s="187"/>
      <c r="AT13" s="188"/>
      <c r="AU13" s="189"/>
      <c r="AV13" s="190"/>
      <c r="AW13" s="185"/>
      <c r="AX13" s="186"/>
      <c r="AY13" s="187"/>
      <c r="AZ13" s="185"/>
      <c r="BA13" s="186"/>
      <c r="BB13" s="187"/>
      <c r="BC13" s="185"/>
      <c r="BD13" s="186"/>
      <c r="BE13" s="187"/>
      <c r="BF13" s="194"/>
      <c r="BG13" s="195"/>
      <c r="BH13" s="196"/>
      <c r="BI13" s="188"/>
      <c r="BJ13" s="189"/>
      <c r="BK13" s="190"/>
      <c r="BL13" s="188"/>
      <c r="BM13" s="189"/>
      <c r="BN13" s="190"/>
      <c r="BO13" s="188"/>
      <c r="BP13" s="189"/>
      <c r="BQ13" s="190"/>
      <c r="BR13" s="188"/>
      <c r="BS13" s="189"/>
      <c r="BT13" s="190"/>
      <c r="BU13" s="188"/>
      <c r="BV13" s="189"/>
      <c r="BW13" s="190"/>
      <c r="BX13" s="197"/>
      <c r="BY13" s="198"/>
      <c r="BZ13" s="198"/>
      <c r="CA13" s="199"/>
      <c r="CB13" s="199"/>
      <c r="CC13" s="199"/>
      <c r="CD13" s="199"/>
      <c r="CE13" s="199"/>
      <c r="CF13" s="199"/>
    </row>
    <row r="14" spans="2:84" s="120" customFormat="1" ht="147" customHeight="1">
      <c r="B14" s="200"/>
      <c r="C14" s="201" t="s">
        <v>9</v>
      </c>
      <c r="D14" s="201" t="s">
        <v>5</v>
      </c>
      <c r="E14" s="201" t="s">
        <v>6</v>
      </c>
      <c r="F14" s="201" t="s">
        <v>9</v>
      </c>
      <c r="G14" s="201" t="s">
        <v>5</v>
      </c>
      <c r="H14" s="201" t="s">
        <v>14</v>
      </c>
      <c r="I14" s="201" t="s">
        <v>9</v>
      </c>
      <c r="J14" s="201" t="s">
        <v>5</v>
      </c>
      <c r="K14" s="201" t="s">
        <v>6</v>
      </c>
      <c r="L14" s="202"/>
      <c r="M14" s="201" t="s">
        <v>9</v>
      </c>
      <c r="N14" s="201" t="s">
        <v>5</v>
      </c>
      <c r="O14" s="201" t="s">
        <v>14</v>
      </c>
      <c r="P14" s="201" t="s">
        <v>9</v>
      </c>
      <c r="Q14" s="201" t="s">
        <v>5</v>
      </c>
      <c r="R14" s="201" t="s">
        <v>6</v>
      </c>
      <c r="S14" s="201" t="s">
        <v>9</v>
      </c>
      <c r="T14" s="201" t="s">
        <v>5</v>
      </c>
      <c r="U14" s="201" t="s">
        <v>6</v>
      </c>
      <c r="V14" s="201" t="s">
        <v>9</v>
      </c>
      <c r="W14" s="201" t="s">
        <v>5</v>
      </c>
      <c r="X14" s="201" t="s">
        <v>14</v>
      </c>
      <c r="Y14" s="201" t="s">
        <v>9</v>
      </c>
      <c r="Z14" s="201" t="s">
        <v>5</v>
      </c>
      <c r="AA14" s="201" t="s">
        <v>14</v>
      </c>
      <c r="AB14" s="201" t="s">
        <v>9</v>
      </c>
      <c r="AC14" s="201" t="s">
        <v>5</v>
      </c>
      <c r="AD14" s="201" t="s">
        <v>14</v>
      </c>
      <c r="AE14" s="201" t="s">
        <v>9</v>
      </c>
      <c r="AF14" s="201" t="s">
        <v>5</v>
      </c>
      <c r="AG14" s="201" t="s">
        <v>14</v>
      </c>
      <c r="AH14" s="201" t="s">
        <v>9</v>
      </c>
      <c r="AI14" s="201" t="s">
        <v>5</v>
      </c>
      <c r="AJ14" s="201" t="s">
        <v>14</v>
      </c>
      <c r="AK14" s="201" t="s">
        <v>9</v>
      </c>
      <c r="AL14" s="201" t="s">
        <v>5</v>
      </c>
      <c r="AM14" s="201" t="s">
        <v>14</v>
      </c>
      <c r="AN14" s="201" t="s">
        <v>9</v>
      </c>
      <c r="AO14" s="201" t="s">
        <v>5</v>
      </c>
      <c r="AP14" s="201" t="s">
        <v>6</v>
      </c>
      <c r="AQ14" s="201" t="s">
        <v>9</v>
      </c>
      <c r="AR14" s="201" t="s">
        <v>5</v>
      </c>
      <c r="AS14" s="201" t="s">
        <v>14</v>
      </c>
      <c r="AT14" s="201" t="s">
        <v>9</v>
      </c>
      <c r="AU14" s="201" t="s">
        <v>5</v>
      </c>
      <c r="AV14" s="203" t="s">
        <v>14</v>
      </c>
      <c r="AW14" s="201" t="s">
        <v>9</v>
      </c>
      <c r="AX14" s="201" t="s">
        <v>5</v>
      </c>
      <c r="AY14" s="203" t="s">
        <v>14</v>
      </c>
      <c r="AZ14" s="201" t="s">
        <v>9</v>
      </c>
      <c r="BA14" s="201" t="s">
        <v>5</v>
      </c>
      <c r="BB14" s="203" t="s">
        <v>14</v>
      </c>
      <c r="BC14" s="201" t="s">
        <v>9</v>
      </c>
      <c r="BD14" s="201" t="s">
        <v>5</v>
      </c>
      <c r="BE14" s="201" t="s">
        <v>14</v>
      </c>
      <c r="BF14" s="201" t="s">
        <v>9</v>
      </c>
      <c r="BG14" s="201" t="s">
        <v>5</v>
      </c>
      <c r="BH14" s="201" t="s">
        <v>14</v>
      </c>
      <c r="BI14" s="201" t="s">
        <v>9</v>
      </c>
      <c r="BJ14" s="201" t="s">
        <v>5</v>
      </c>
      <c r="BK14" s="201" t="s">
        <v>14</v>
      </c>
      <c r="BL14" s="201" t="s">
        <v>9</v>
      </c>
      <c r="BM14" s="201" t="s">
        <v>5</v>
      </c>
      <c r="BN14" s="201" t="s">
        <v>14</v>
      </c>
      <c r="BO14" s="201" t="s">
        <v>9</v>
      </c>
      <c r="BP14" s="201" t="s">
        <v>5</v>
      </c>
      <c r="BQ14" s="201" t="s">
        <v>14</v>
      </c>
      <c r="BR14" s="201" t="s">
        <v>9</v>
      </c>
      <c r="BS14" s="201" t="s">
        <v>5</v>
      </c>
      <c r="BT14" s="201" t="s">
        <v>14</v>
      </c>
      <c r="BU14" s="201" t="s">
        <v>9</v>
      </c>
      <c r="BV14" s="201" t="s">
        <v>5</v>
      </c>
      <c r="BW14" s="201" t="s">
        <v>14</v>
      </c>
      <c r="BX14" s="201" t="s">
        <v>9</v>
      </c>
      <c r="BY14" s="201" t="s">
        <v>5</v>
      </c>
      <c r="BZ14" s="201" t="s">
        <v>14</v>
      </c>
      <c r="CA14" s="201" t="s">
        <v>9</v>
      </c>
      <c r="CB14" s="201" t="s">
        <v>5</v>
      </c>
      <c r="CC14" s="201" t="s">
        <v>6</v>
      </c>
      <c r="CD14" s="201" t="s">
        <v>9</v>
      </c>
      <c r="CE14" s="201" t="s">
        <v>5</v>
      </c>
      <c r="CF14" s="201" t="s">
        <v>6</v>
      </c>
    </row>
    <row r="15" spans="2:84" s="76" customFormat="1" ht="69" customHeight="1">
      <c r="B15" s="77">
        <v>1</v>
      </c>
      <c r="C15" s="78">
        <v>2</v>
      </c>
      <c r="D15" s="78">
        <v>3</v>
      </c>
      <c r="E15" s="79">
        <v>4</v>
      </c>
      <c r="F15" s="79">
        <v>5</v>
      </c>
      <c r="G15" s="79">
        <v>6</v>
      </c>
      <c r="H15" s="79">
        <v>7</v>
      </c>
      <c r="I15" s="80">
        <v>8</v>
      </c>
      <c r="J15" s="80">
        <v>9</v>
      </c>
      <c r="K15" s="78">
        <v>10</v>
      </c>
      <c r="L15" s="79">
        <v>11</v>
      </c>
      <c r="M15" s="79">
        <v>11</v>
      </c>
      <c r="N15" s="79">
        <v>12</v>
      </c>
      <c r="O15" s="79">
        <v>13</v>
      </c>
      <c r="P15" s="79">
        <v>14</v>
      </c>
      <c r="Q15" s="79">
        <v>15</v>
      </c>
      <c r="R15" s="79">
        <v>16</v>
      </c>
      <c r="S15" s="79">
        <v>17</v>
      </c>
      <c r="T15" s="79">
        <v>18</v>
      </c>
      <c r="U15" s="80">
        <v>19</v>
      </c>
      <c r="V15" s="80">
        <v>20</v>
      </c>
      <c r="W15" s="80">
        <v>21</v>
      </c>
      <c r="X15" s="78">
        <v>22</v>
      </c>
      <c r="Y15" s="79">
        <v>23</v>
      </c>
      <c r="Z15" s="79">
        <v>24</v>
      </c>
      <c r="AA15" s="79">
        <v>25</v>
      </c>
      <c r="AB15" s="79">
        <v>26</v>
      </c>
      <c r="AC15" s="79">
        <v>27</v>
      </c>
      <c r="AD15" s="79">
        <v>28</v>
      </c>
      <c r="AE15" s="79">
        <v>29</v>
      </c>
      <c r="AF15" s="79">
        <v>30</v>
      </c>
      <c r="AG15" s="79">
        <v>31</v>
      </c>
      <c r="AH15" s="79">
        <v>32</v>
      </c>
      <c r="AI15" s="79">
        <v>33</v>
      </c>
      <c r="AJ15" s="79">
        <v>34</v>
      </c>
      <c r="AK15" s="79">
        <v>35</v>
      </c>
      <c r="AL15" s="79">
        <v>36</v>
      </c>
      <c r="AM15" s="79">
        <v>37</v>
      </c>
      <c r="AN15" s="79">
        <v>38</v>
      </c>
      <c r="AO15" s="79">
        <v>39</v>
      </c>
      <c r="AP15" s="79">
        <v>40</v>
      </c>
      <c r="AQ15" s="79">
        <v>41</v>
      </c>
      <c r="AR15" s="79">
        <v>42</v>
      </c>
      <c r="AS15" s="79">
        <v>43</v>
      </c>
      <c r="AT15" s="79">
        <v>44</v>
      </c>
      <c r="AU15" s="79">
        <v>45</v>
      </c>
      <c r="AV15" s="81">
        <v>46</v>
      </c>
      <c r="AW15" s="81">
        <v>47</v>
      </c>
      <c r="AX15" s="81">
        <v>48</v>
      </c>
      <c r="AY15" s="81">
        <v>49</v>
      </c>
      <c r="AZ15" s="81">
        <v>50</v>
      </c>
      <c r="BA15" s="81">
        <v>51</v>
      </c>
      <c r="BB15" s="81">
        <v>52</v>
      </c>
      <c r="BC15" s="79">
        <v>53</v>
      </c>
      <c r="BD15" s="79">
        <v>54</v>
      </c>
      <c r="BE15" s="79">
        <v>55</v>
      </c>
      <c r="BF15" s="82">
        <v>56</v>
      </c>
      <c r="BG15" s="79">
        <v>57</v>
      </c>
      <c r="BH15" s="81">
        <v>58</v>
      </c>
      <c r="BI15" s="79">
        <v>59</v>
      </c>
      <c r="BJ15" s="79">
        <v>60</v>
      </c>
      <c r="BK15" s="79">
        <v>61</v>
      </c>
      <c r="BL15" s="82">
        <v>62</v>
      </c>
      <c r="BM15" s="79">
        <v>63</v>
      </c>
      <c r="BN15" s="79">
        <v>64</v>
      </c>
      <c r="BO15" s="79">
        <v>65</v>
      </c>
      <c r="BP15" s="79">
        <v>66</v>
      </c>
      <c r="BQ15" s="79">
        <v>67</v>
      </c>
      <c r="BR15" s="79">
        <v>68</v>
      </c>
      <c r="BS15" s="79">
        <v>69</v>
      </c>
      <c r="BT15" s="79">
        <v>70</v>
      </c>
      <c r="BU15" s="79">
        <v>71</v>
      </c>
      <c r="BV15" s="79">
        <v>72</v>
      </c>
      <c r="BW15" s="79">
        <v>72</v>
      </c>
      <c r="BX15" s="84">
        <v>74</v>
      </c>
      <c r="BY15" s="84">
        <v>75</v>
      </c>
      <c r="BZ15" s="84">
        <v>76</v>
      </c>
      <c r="CA15" s="83">
        <v>62</v>
      </c>
      <c r="CB15" s="83">
        <v>63</v>
      </c>
      <c r="CC15" s="83">
        <v>64</v>
      </c>
      <c r="CE15" s="83">
        <v>63</v>
      </c>
      <c r="CF15" s="83">
        <v>64</v>
      </c>
    </row>
    <row r="16" spans="2:84" ht="0.75" customHeight="1" hidden="1">
      <c r="B16" s="45"/>
      <c r="C16" s="53"/>
      <c r="D16" s="53"/>
      <c r="E16" s="54"/>
      <c r="F16" s="54"/>
      <c r="G16" s="54"/>
      <c r="H16" s="54"/>
      <c r="I16" s="55"/>
      <c r="J16" s="55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70"/>
      <c r="AW16" s="70"/>
      <c r="AX16" s="70"/>
      <c r="AY16" s="70"/>
      <c r="AZ16" s="70"/>
      <c r="BA16" s="70"/>
      <c r="BB16" s="70"/>
      <c r="BC16" s="72"/>
      <c r="BD16" s="72"/>
      <c r="BE16" s="72"/>
      <c r="BF16" s="71"/>
      <c r="BG16" s="57"/>
      <c r="BH16" s="70"/>
      <c r="BI16" s="72"/>
      <c r="BJ16" s="72"/>
      <c r="BK16" s="72"/>
      <c r="BL16" s="71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8"/>
      <c r="BY16" s="58"/>
      <c r="BZ16" s="58"/>
      <c r="CA16" s="58"/>
      <c r="CB16" s="58"/>
      <c r="CC16" s="58"/>
      <c r="CD16" s="58"/>
      <c r="CE16" s="58"/>
      <c r="CF16" s="58"/>
    </row>
    <row r="17" spans="2:84" s="102" customFormat="1" ht="204.75" customHeight="1">
      <c r="B17" s="90" t="s">
        <v>2</v>
      </c>
      <c r="C17" s="91">
        <f aca="true" t="shared" si="0" ref="C17:D20">SUM(F17+I17+M17+P17+S17+V17+Y17+AB17+AE17+AH17+BF17+BU17+BX17+AK17+AN17+AQ17+AT17+BR17+AW17+AZ17+BC17+BI17+BL17+BO17)</f>
        <v>60373.319</v>
      </c>
      <c r="D17" s="91">
        <f t="shared" si="0"/>
        <v>53348.416</v>
      </c>
      <c r="E17" s="92">
        <f>SUM(D17/C17)*100</f>
        <v>88.36422592569409</v>
      </c>
      <c r="F17" s="93"/>
      <c r="G17" s="93"/>
      <c r="H17" s="93"/>
      <c r="I17" s="94">
        <v>602.021</v>
      </c>
      <c r="J17" s="95">
        <v>421.6</v>
      </c>
      <c r="K17" s="93">
        <f>SUM(J17/I17)*100</f>
        <v>70.03077965718805</v>
      </c>
      <c r="L17" s="96"/>
      <c r="M17" s="94"/>
      <c r="N17" s="94"/>
      <c r="O17" s="93"/>
      <c r="P17" s="94">
        <v>1066</v>
      </c>
      <c r="Q17" s="94">
        <v>1055.856</v>
      </c>
      <c r="R17" s="93">
        <f>SUM(Q17/P17)*100</f>
        <v>99.0484052532833</v>
      </c>
      <c r="S17" s="94">
        <v>2342</v>
      </c>
      <c r="T17" s="94">
        <v>2321.689</v>
      </c>
      <c r="U17" s="93">
        <f>SUM(T17/S17)*100</f>
        <v>99.13274978650726</v>
      </c>
      <c r="V17" s="97"/>
      <c r="W17" s="97"/>
      <c r="X17" s="97"/>
      <c r="Y17" s="93"/>
      <c r="Z17" s="93"/>
      <c r="AA17" s="93"/>
      <c r="AB17" s="93"/>
      <c r="AC17" s="93"/>
      <c r="AD17" s="93"/>
      <c r="AE17" s="93"/>
      <c r="AF17" s="93"/>
      <c r="AG17" s="93"/>
      <c r="AH17" s="95">
        <v>280</v>
      </c>
      <c r="AI17" s="95">
        <v>276.5</v>
      </c>
      <c r="AJ17" s="93">
        <f>SUM(AI17/AH17)*100</f>
        <v>98.75</v>
      </c>
      <c r="AK17" s="95">
        <v>1350</v>
      </c>
      <c r="AL17" s="95">
        <v>0</v>
      </c>
      <c r="AM17" s="93">
        <f>SUM(AL17/AK17)*100</f>
        <v>0</v>
      </c>
      <c r="AN17" s="93"/>
      <c r="AO17" s="93"/>
      <c r="AP17" s="93"/>
      <c r="AQ17" s="93"/>
      <c r="AR17" s="93"/>
      <c r="AS17" s="93"/>
      <c r="AT17" s="95">
        <v>2714.118</v>
      </c>
      <c r="AU17" s="95">
        <v>2714.114</v>
      </c>
      <c r="AV17" s="98">
        <f>SUM(AU17/AT17)*100</f>
        <v>99.99985262247257</v>
      </c>
      <c r="AW17" s="95"/>
      <c r="AX17" s="95"/>
      <c r="AY17" s="93"/>
      <c r="AZ17" s="98"/>
      <c r="BA17" s="98"/>
      <c r="BB17" s="98"/>
      <c r="BC17" s="95">
        <v>46850.18</v>
      </c>
      <c r="BD17" s="95">
        <v>41394.414</v>
      </c>
      <c r="BE17" s="93">
        <f>SUM(BD17/BC17)*100</f>
        <v>88.35486651278607</v>
      </c>
      <c r="BF17" s="99">
        <v>1000</v>
      </c>
      <c r="BG17" s="95">
        <v>1000</v>
      </c>
      <c r="BH17" s="98">
        <f>SUM(BG17/BF17)*100</f>
        <v>100</v>
      </c>
      <c r="BI17" s="95">
        <v>85</v>
      </c>
      <c r="BJ17" s="95">
        <v>85</v>
      </c>
      <c r="BK17" s="93">
        <f>SUM(BJ17/BI17)*100</f>
        <v>100</v>
      </c>
      <c r="BL17" s="95">
        <v>4084</v>
      </c>
      <c r="BM17" s="95">
        <v>4079.243</v>
      </c>
      <c r="BN17" s="93">
        <f>SUM(BM17/BL17)*100</f>
        <v>99.88352105778648</v>
      </c>
      <c r="BO17" s="93"/>
      <c r="BP17" s="93"/>
      <c r="BQ17" s="93"/>
      <c r="BR17" s="93"/>
      <c r="BS17" s="93"/>
      <c r="BT17" s="93"/>
      <c r="BU17" s="93"/>
      <c r="BV17" s="93"/>
      <c r="BW17" s="93"/>
      <c r="BX17" s="100"/>
      <c r="BY17" s="100"/>
      <c r="BZ17" s="93"/>
      <c r="CA17" s="101"/>
      <c r="CB17" s="101"/>
      <c r="CC17" s="101"/>
      <c r="CD17" s="101"/>
      <c r="CE17" s="101"/>
      <c r="CF17" s="101"/>
    </row>
    <row r="18" spans="2:84" s="102" customFormat="1" ht="327" customHeight="1">
      <c r="B18" s="90" t="s">
        <v>8</v>
      </c>
      <c r="C18" s="91">
        <f t="shared" si="0"/>
        <v>1434.22</v>
      </c>
      <c r="D18" s="91">
        <f t="shared" si="0"/>
        <v>1434.22</v>
      </c>
      <c r="E18" s="92">
        <f>SUM(D18/C18)*100</f>
        <v>100</v>
      </c>
      <c r="F18" s="93"/>
      <c r="G18" s="93"/>
      <c r="H18" s="93"/>
      <c r="I18" s="94"/>
      <c r="J18" s="94"/>
      <c r="K18" s="93"/>
      <c r="L18" s="96"/>
      <c r="M18" s="94"/>
      <c r="N18" s="94"/>
      <c r="O18" s="93"/>
      <c r="P18" s="97"/>
      <c r="Q18" s="97"/>
      <c r="R18" s="97"/>
      <c r="S18" s="97"/>
      <c r="T18" s="97"/>
      <c r="U18" s="103"/>
      <c r="V18" s="97"/>
      <c r="W18" s="97"/>
      <c r="X18" s="97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5"/>
      <c r="AV18" s="98"/>
      <c r="AW18" s="95">
        <v>182.1</v>
      </c>
      <c r="AX18" s="95">
        <v>182.1</v>
      </c>
      <c r="AY18" s="93">
        <f>SUM(AX18/AW18)*100</f>
        <v>100</v>
      </c>
      <c r="AZ18" s="95">
        <v>351.12</v>
      </c>
      <c r="BA18" s="95">
        <v>351.12</v>
      </c>
      <c r="BB18" s="93">
        <f>SUM(BA18/AZ18)*100</f>
        <v>100</v>
      </c>
      <c r="BC18" s="93"/>
      <c r="BD18" s="93"/>
      <c r="BE18" s="93"/>
      <c r="BF18" s="99"/>
      <c r="BG18" s="93"/>
      <c r="BH18" s="98"/>
      <c r="BI18" s="95">
        <v>441</v>
      </c>
      <c r="BJ18" s="95">
        <v>441</v>
      </c>
      <c r="BK18" s="93">
        <f>SUM(BJ18/BI18)*100</f>
        <v>100</v>
      </c>
      <c r="BL18" s="104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100">
        <v>460</v>
      </c>
      <c r="BY18" s="100">
        <v>460</v>
      </c>
      <c r="BZ18" s="93">
        <f>SUM(BY18/BX18)*100</f>
        <v>100</v>
      </c>
      <c r="CA18" s="101"/>
      <c r="CB18" s="101"/>
      <c r="CC18" s="101"/>
      <c r="CD18" s="101"/>
      <c r="CE18" s="101"/>
      <c r="CF18" s="101"/>
    </row>
    <row r="19" spans="2:141" s="102" customFormat="1" ht="279" customHeight="1">
      <c r="B19" s="105" t="s">
        <v>1</v>
      </c>
      <c r="C19" s="91">
        <f t="shared" si="0"/>
        <v>76855.299</v>
      </c>
      <c r="D19" s="91">
        <f t="shared" si="0"/>
        <v>43243.799</v>
      </c>
      <c r="E19" s="92">
        <f>SUM(D19/C19)*100</f>
        <v>56.26651585858771</v>
      </c>
      <c r="F19" s="93">
        <v>311</v>
      </c>
      <c r="G19" s="93">
        <v>311</v>
      </c>
      <c r="H19" s="93">
        <f>SUM(G19/F19)*100</f>
        <v>100</v>
      </c>
      <c r="I19" s="106"/>
      <c r="J19" s="106"/>
      <c r="K19" s="92"/>
      <c r="L19" s="107"/>
      <c r="M19" s="94">
        <v>11536.119</v>
      </c>
      <c r="N19" s="94">
        <v>11368.204</v>
      </c>
      <c r="O19" s="93">
        <f>SUM(N19/M19)*100</f>
        <v>98.54444115911079</v>
      </c>
      <c r="P19" s="106"/>
      <c r="Q19" s="106"/>
      <c r="R19" s="106"/>
      <c r="S19" s="106"/>
      <c r="T19" s="106"/>
      <c r="U19" s="108"/>
      <c r="V19" s="94">
        <v>2354.03</v>
      </c>
      <c r="W19" s="94">
        <v>2354.03</v>
      </c>
      <c r="X19" s="92">
        <f>SUM(W19/V19)*100</f>
        <v>100</v>
      </c>
      <c r="Y19" s="95">
        <v>32400</v>
      </c>
      <c r="Z19" s="95">
        <v>0</v>
      </c>
      <c r="AA19" s="93">
        <f>SUM(Z19/Y19)*100</f>
        <v>0</v>
      </c>
      <c r="AB19" s="95">
        <v>6823.8</v>
      </c>
      <c r="AC19" s="95">
        <v>6823.8</v>
      </c>
      <c r="AD19" s="93">
        <f>SUM(AC19/AB19)*100</f>
        <v>100</v>
      </c>
      <c r="AE19" s="95">
        <v>4827.35</v>
      </c>
      <c r="AF19" s="95">
        <v>4827.242</v>
      </c>
      <c r="AG19" s="93">
        <f>SUM(AF19/AE19)*100</f>
        <v>99.99776274767729</v>
      </c>
      <c r="AH19" s="95"/>
      <c r="AI19" s="95"/>
      <c r="AJ19" s="93"/>
      <c r="AK19" s="95"/>
      <c r="AL19" s="95"/>
      <c r="AM19" s="93"/>
      <c r="AN19" s="95">
        <v>3808</v>
      </c>
      <c r="AO19" s="95">
        <v>3807.54</v>
      </c>
      <c r="AP19" s="93">
        <f>SUM(AO19/AN19)*100</f>
        <v>99.98792016806722</v>
      </c>
      <c r="AQ19" s="95">
        <v>2133</v>
      </c>
      <c r="AR19" s="95">
        <v>1404.634</v>
      </c>
      <c r="AS19" s="93">
        <f>SUM(AR19/AQ19)*100</f>
        <v>65.85250820440693</v>
      </c>
      <c r="AT19" s="95"/>
      <c r="AU19" s="95"/>
      <c r="AV19" s="98"/>
      <c r="AW19" s="109"/>
      <c r="AX19" s="109"/>
      <c r="AY19" s="110"/>
      <c r="AZ19" s="109"/>
      <c r="BA19" s="109"/>
      <c r="BB19" s="110"/>
      <c r="BC19" s="93"/>
      <c r="BD19" s="93"/>
      <c r="BE19" s="93"/>
      <c r="BF19" s="99"/>
      <c r="BG19" s="93"/>
      <c r="BH19" s="98"/>
      <c r="BI19" s="111"/>
      <c r="BJ19" s="111"/>
      <c r="BK19" s="111"/>
      <c r="BL19" s="104"/>
      <c r="BM19" s="93"/>
      <c r="BN19" s="93"/>
      <c r="BO19" s="95">
        <v>610</v>
      </c>
      <c r="BP19" s="95">
        <v>610</v>
      </c>
      <c r="BQ19" s="93">
        <f>SUM(BP19/BO19)*100</f>
        <v>100</v>
      </c>
      <c r="BR19" s="93">
        <v>2052</v>
      </c>
      <c r="BS19" s="95">
        <v>2049.34</v>
      </c>
      <c r="BT19" s="93">
        <f>SUM(BS19/BR19)*100</f>
        <v>99.87037037037038</v>
      </c>
      <c r="BU19" s="95">
        <v>10000</v>
      </c>
      <c r="BV19" s="95">
        <v>9688.009</v>
      </c>
      <c r="BW19" s="93">
        <f>SUM(BV19/BU19)*100</f>
        <v>96.88009</v>
      </c>
      <c r="BX19" s="93"/>
      <c r="BY19" s="95"/>
      <c r="BZ19" s="93"/>
      <c r="CA19" s="112"/>
      <c r="CB19" s="112"/>
      <c r="CC19" s="112"/>
      <c r="CD19" s="112"/>
      <c r="CE19" s="112"/>
      <c r="CF19" s="112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</row>
    <row r="20" spans="2:112" s="102" customFormat="1" ht="228.75" customHeight="1">
      <c r="B20" s="114" t="s">
        <v>3</v>
      </c>
      <c r="C20" s="91">
        <f t="shared" si="0"/>
        <v>138662.83800000002</v>
      </c>
      <c r="D20" s="91">
        <f t="shared" si="0"/>
        <v>98026.43500000001</v>
      </c>
      <c r="E20" s="92">
        <f>SUM(D20/C20)*100</f>
        <v>70.69409252967979</v>
      </c>
      <c r="F20" s="115">
        <f>SUM(F17:F19)</f>
        <v>311</v>
      </c>
      <c r="G20" s="115">
        <f>SUM(G17:G19)</f>
        <v>311</v>
      </c>
      <c r="H20" s="92">
        <f>SUM(G20/F20)*100</f>
        <v>100</v>
      </c>
      <c r="I20" s="109">
        <f>SUM(I17:I19)</f>
        <v>602.021</v>
      </c>
      <c r="J20" s="109">
        <f>SUM(J17:J19)</f>
        <v>421.6</v>
      </c>
      <c r="K20" s="92">
        <f>SUM(J20/I20)*100</f>
        <v>70.03077965718805</v>
      </c>
      <c r="L20" s="116"/>
      <c r="M20" s="109">
        <f>SUM(M17:M19)</f>
        <v>11536.119</v>
      </c>
      <c r="N20" s="109">
        <f>SUM(N17:N19)</f>
        <v>11368.204</v>
      </c>
      <c r="O20" s="92">
        <f>SUM(N20/M20)*100</f>
        <v>98.54444115911079</v>
      </c>
      <c r="P20" s="109">
        <f>SUM(P17:P19)</f>
        <v>1066</v>
      </c>
      <c r="Q20" s="109">
        <f>SUM(Q17:Q19)</f>
        <v>1055.856</v>
      </c>
      <c r="R20" s="92">
        <f>SUM(Q20/P20)*100</f>
        <v>99.0484052532833</v>
      </c>
      <c r="S20" s="109">
        <f>SUM(S17:S19)</f>
        <v>2342</v>
      </c>
      <c r="T20" s="109">
        <f>SUM(T17:T19)</f>
        <v>2321.689</v>
      </c>
      <c r="U20" s="92">
        <f>SUM(T20/S20)*100</f>
        <v>99.13274978650726</v>
      </c>
      <c r="V20" s="115">
        <f>SUM(V17:V19)</f>
        <v>2354.03</v>
      </c>
      <c r="W20" s="109">
        <f>SUM(W17:W19)</f>
        <v>2354.03</v>
      </c>
      <c r="X20" s="92">
        <f>SUM(W20/V20)*100</f>
        <v>100</v>
      </c>
      <c r="Y20" s="109">
        <f>SUM(Y17:Y19)</f>
        <v>32400</v>
      </c>
      <c r="Z20" s="109">
        <f>SUM(Z17:Z19)</f>
        <v>0</v>
      </c>
      <c r="AA20" s="92">
        <f>SUM(Z20/Y20)*100</f>
        <v>0</v>
      </c>
      <c r="AB20" s="109">
        <f>SUM(AB17:AB19)</f>
        <v>6823.8</v>
      </c>
      <c r="AC20" s="109">
        <f>SUM(AC17:AC19)</f>
        <v>6823.8</v>
      </c>
      <c r="AD20" s="92">
        <f>SUM(AC20/AB20)*100</f>
        <v>100</v>
      </c>
      <c r="AE20" s="109">
        <f>SUM(AE17:AE19)</f>
        <v>4827.35</v>
      </c>
      <c r="AF20" s="109">
        <f>SUM(AF17:AF19)</f>
        <v>4827.242</v>
      </c>
      <c r="AG20" s="92">
        <f>SUM(AF20/AE20)*100</f>
        <v>99.99776274767729</v>
      </c>
      <c r="AH20" s="109">
        <f>SUM(AH17:AH19)</f>
        <v>280</v>
      </c>
      <c r="AI20" s="109">
        <f>SUM(AI17:AI19)</f>
        <v>276.5</v>
      </c>
      <c r="AJ20" s="92">
        <f>SUM(AI20/AH20)*100</f>
        <v>98.75</v>
      </c>
      <c r="AK20" s="109">
        <f>SUM(AK17:AK19)</f>
        <v>1350</v>
      </c>
      <c r="AL20" s="109">
        <f>SUM(AL17:AL19)</f>
        <v>0</v>
      </c>
      <c r="AM20" s="92">
        <f>SUM(AL20/AK20)*100</f>
        <v>0</v>
      </c>
      <c r="AN20" s="109">
        <f>SUM(AN17:AN19)</f>
        <v>3808</v>
      </c>
      <c r="AO20" s="109">
        <f>SUM(AO17:AO19)</f>
        <v>3807.54</v>
      </c>
      <c r="AP20" s="92">
        <f>SUM(AO20/AN20)*100</f>
        <v>99.98792016806722</v>
      </c>
      <c r="AQ20" s="109">
        <f>SUM(AQ17:AQ19)</f>
        <v>2133</v>
      </c>
      <c r="AR20" s="109">
        <f>SUM(AR17:AR19)</f>
        <v>1404.634</v>
      </c>
      <c r="AS20" s="92">
        <f>SUM(AR20/AQ20)*100</f>
        <v>65.85250820440693</v>
      </c>
      <c r="AT20" s="109">
        <f>SUM(AT17:AT19)</f>
        <v>2714.118</v>
      </c>
      <c r="AU20" s="109">
        <f>SUM(AU17:AU19)</f>
        <v>2714.114</v>
      </c>
      <c r="AV20" s="110">
        <f>SUM(AU20/AT20)*100</f>
        <v>99.99985262247257</v>
      </c>
      <c r="AW20" s="109">
        <f>SUM(AW17:AW19)</f>
        <v>182.1</v>
      </c>
      <c r="AX20" s="109">
        <f>SUM(AX17:AX19)</f>
        <v>182.1</v>
      </c>
      <c r="AY20" s="110">
        <f>SUM(AX20/AW20)*100</f>
        <v>100</v>
      </c>
      <c r="AZ20" s="109">
        <f>SUM(AZ17:AZ19)</f>
        <v>351.12</v>
      </c>
      <c r="BA20" s="109">
        <f>SUM(BA17:BA19)</f>
        <v>351.12</v>
      </c>
      <c r="BB20" s="110">
        <f>SUM(BA20/AZ20)*100</f>
        <v>100</v>
      </c>
      <c r="BC20" s="109">
        <f>SUM(BC17:BC19)</f>
        <v>46850.18</v>
      </c>
      <c r="BD20" s="109">
        <f>SUM(BD17:BD19)</f>
        <v>41394.414</v>
      </c>
      <c r="BE20" s="92">
        <f>SUM(BD20/BC20)*100</f>
        <v>88.35486651278607</v>
      </c>
      <c r="BF20" s="117">
        <f>SUM(BF17:BF19)</f>
        <v>1000</v>
      </c>
      <c r="BG20" s="109">
        <f>SUM(BG17:BG19)</f>
        <v>1000</v>
      </c>
      <c r="BH20" s="110">
        <f>SUM(BG20/BF20)*100</f>
        <v>100</v>
      </c>
      <c r="BI20" s="109">
        <f>SUM(BI17:BI19)</f>
        <v>526</v>
      </c>
      <c r="BJ20" s="109">
        <f>SUM(BJ17:BJ19)</f>
        <v>526</v>
      </c>
      <c r="BK20" s="110">
        <f>SUM(BJ20/BI20)*100</f>
        <v>100</v>
      </c>
      <c r="BL20" s="109">
        <f>SUM(BL17:BL19)</f>
        <v>4084</v>
      </c>
      <c r="BM20" s="109">
        <f>SUM(BM17:BM19)</f>
        <v>4079.243</v>
      </c>
      <c r="BN20" s="110">
        <f>SUM(BM20/BL20)*100</f>
        <v>99.88352105778648</v>
      </c>
      <c r="BO20" s="109">
        <f>SUM(BO17:BO19)</f>
        <v>610</v>
      </c>
      <c r="BP20" s="109">
        <f>SUM(BP17:BP19)</f>
        <v>610</v>
      </c>
      <c r="BQ20" s="110">
        <f>SUM(BP20/BO20)*100</f>
        <v>100</v>
      </c>
      <c r="BR20" s="109">
        <f>SUM(BR17:BR19)</f>
        <v>2052</v>
      </c>
      <c r="BS20" s="109">
        <f>SUM(BS17:BS19)</f>
        <v>2049.34</v>
      </c>
      <c r="BT20" s="92">
        <f>SUM(BS20/BR20)*100</f>
        <v>99.87037037037038</v>
      </c>
      <c r="BU20" s="109">
        <f>SUM(BU17:BU19)</f>
        <v>10000</v>
      </c>
      <c r="BV20" s="109">
        <f>SUM(BV17:BV19)</f>
        <v>9688.009</v>
      </c>
      <c r="BW20" s="92">
        <f>SUM(BV20/BU20)*100</f>
        <v>96.88009</v>
      </c>
      <c r="BX20" s="115">
        <f>SUM(BX17:BX19)</f>
        <v>460</v>
      </c>
      <c r="BY20" s="109">
        <f>SUM(BY17:BY19)</f>
        <v>460</v>
      </c>
      <c r="BZ20" s="92">
        <f>SUM(BY20/BX20)*100</f>
        <v>100</v>
      </c>
      <c r="CA20" s="112"/>
      <c r="CB20" s="112"/>
      <c r="CC20" s="112"/>
      <c r="CD20" s="118"/>
      <c r="CE20" s="118"/>
      <c r="CF20" s="118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</row>
    <row r="21" spans="2:75" s="9" customFormat="1" ht="21">
      <c r="B21" s="19"/>
      <c r="C21" s="19"/>
      <c r="D21" s="19"/>
      <c r="E21" s="28"/>
      <c r="F21" s="28"/>
      <c r="G21" s="28"/>
      <c r="H21" s="28"/>
      <c r="I21" s="22"/>
      <c r="J21" s="22"/>
      <c r="K21" s="22"/>
      <c r="L21" s="31"/>
      <c r="M21" s="31"/>
      <c r="N21" s="31"/>
      <c r="O21" s="31"/>
      <c r="P21" s="31"/>
      <c r="Q21" s="31"/>
      <c r="R21" s="31"/>
      <c r="S21" s="31"/>
      <c r="T21" s="31"/>
      <c r="U21" s="22"/>
      <c r="V21" s="22"/>
      <c r="W21" s="22"/>
      <c r="X21" s="22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74"/>
      <c r="BD21" s="74"/>
      <c r="BE21" s="74"/>
      <c r="BF21" s="30"/>
      <c r="BG21" s="30"/>
      <c r="BH21" s="30"/>
      <c r="BI21" s="74"/>
      <c r="BJ21" s="74"/>
      <c r="BK21" s="74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2:75" s="9" customFormat="1" ht="21">
      <c r="B22" s="19"/>
      <c r="C22" s="19"/>
      <c r="D22" s="19"/>
      <c r="E22" s="28"/>
      <c r="F22" s="28"/>
      <c r="G22" s="28"/>
      <c r="H22" s="28"/>
      <c r="I22" s="22"/>
      <c r="J22" s="22"/>
      <c r="K22" s="22"/>
      <c r="L22" s="31"/>
      <c r="M22" s="31"/>
      <c r="N22" s="31"/>
      <c r="O22" s="31"/>
      <c r="P22" s="31"/>
      <c r="Q22" s="31"/>
      <c r="R22" s="31"/>
      <c r="S22" s="31"/>
      <c r="T22" s="31"/>
      <c r="U22" s="22"/>
      <c r="V22" s="22"/>
      <c r="W22" s="22"/>
      <c r="X22" s="22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62"/>
      <c r="BD22" s="62"/>
      <c r="BE22" s="62"/>
      <c r="BF22" s="30"/>
      <c r="BG22" s="30"/>
      <c r="BH22" s="30"/>
      <c r="BI22" s="62"/>
      <c r="BJ22" s="62"/>
      <c r="BK22" s="62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75" s="9" customFormat="1" ht="9.75" customHeight="1">
      <c r="B23" s="19"/>
      <c r="C23" s="19"/>
      <c r="D23" s="19"/>
      <c r="E23" s="28"/>
      <c r="F23" s="28"/>
      <c r="G23" s="28"/>
      <c r="H23" s="28"/>
      <c r="I23" s="22"/>
      <c r="J23" s="22"/>
      <c r="K23" s="22"/>
      <c r="L23" s="31"/>
      <c r="M23" s="31"/>
      <c r="N23" s="31"/>
      <c r="O23" s="31"/>
      <c r="P23" s="31"/>
      <c r="Q23" s="31"/>
      <c r="R23" s="31"/>
      <c r="S23" s="31"/>
      <c r="T23" s="31"/>
      <c r="U23" s="22"/>
      <c r="V23" s="22"/>
      <c r="W23" s="22"/>
      <c r="X23" s="22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62"/>
      <c r="BD23" s="62"/>
      <c r="BE23" s="62"/>
      <c r="BF23" s="30"/>
      <c r="BG23" s="30"/>
      <c r="BH23" s="30"/>
      <c r="BI23" s="62"/>
      <c r="BJ23" s="62"/>
      <c r="BK23" s="62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2:75" s="9" customFormat="1" ht="110.25" customHeight="1">
      <c r="B24" s="38"/>
      <c r="C24" s="38"/>
      <c r="D24" s="38"/>
      <c r="E24" s="28"/>
      <c r="F24" s="28"/>
      <c r="G24" s="28"/>
      <c r="H24" s="28"/>
      <c r="I24" s="28"/>
      <c r="J24" s="28"/>
      <c r="K24" s="28"/>
      <c r="L24" s="30"/>
      <c r="M24" s="30"/>
      <c r="N24" s="30"/>
      <c r="O24" s="30"/>
      <c r="P24" s="30"/>
      <c r="Q24" s="30"/>
      <c r="R24" s="30"/>
      <c r="S24" s="30"/>
      <c r="T24" s="30"/>
      <c r="U24" s="28"/>
      <c r="V24" s="28"/>
      <c r="W24" s="28"/>
      <c r="X24" s="2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2"/>
      <c r="BD24" s="62"/>
      <c r="BE24" s="62"/>
      <c r="BF24" s="30"/>
      <c r="BG24" s="30"/>
      <c r="BH24" s="30"/>
      <c r="BI24" s="62"/>
      <c r="BJ24" s="62"/>
      <c r="BK24" s="62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</row>
    <row r="25" spans="2:75" s="10" customFormat="1" ht="20.25">
      <c r="B25" s="37"/>
      <c r="C25" s="37"/>
      <c r="D25" s="37"/>
      <c r="E25" s="23"/>
      <c r="F25" s="23"/>
      <c r="G25" s="23"/>
      <c r="H25" s="23"/>
      <c r="I25" s="23"/>
      <c r="J25" s="23"/>
      <c r="K25" s="23"/>
      <c r="L25" s="32"/>
      <c r="M25" s="32"/>
      <c r="N25" s="32"/>
      <c r="O25" s="32"/>
      <c r="P25" s="32"/>
      <c r="Q25" s="32"/>
      <c r="R25" s="32"/>
      <c r="S25" s="32"/>
      <c r="T25" s="32"/>
      <c r="U25" s="23"/>
      <c r="V25" s="23"/>
      <c r="W25" s="23"/>
      <c r="X25" s="23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63"/>
      <c r="BD25" s="63"/>
      <c r="BE25" s="63"/>
      <c r="BF25" s="32"/>
      <c r="BG25" s="32"/>
      <c r="BH25" s="32"/>
      <c r="BI25" s="63"/>
      <c r="BJ25" s="63"/>
      <c r="BK25" s="63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</row>
    <row r="26" spans="5:75" s="6" customFormat="1" ht="28.5" customHeight="1" hidden="1">
      <c r="E26" s="12"/>
      <c r="F26" s="12"/>
      <c r="G26" s="12"/>
      <c r="H26" s="12"/>
      <c r="I26" s="20"/>
      <c r="J26" s="20"/>
      <c r="K26" s="2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64"/>
      <c r="BD26" s="64"/>
      <c r="BE26" s="64"/>
      <c r="BF26" s="13"/>
      <c r="BG26" s="13"/>
      <c r="BH26" s="13"/>
      <c r="BI26" s="64"/>
      <c r="BJ26" s="64"/>
      <c r="BK26" s="64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5:75" s="6" customFormat="1" ht="28.5" customHeight="1">
      <c r="E27" s="33"/>
      <c r="F27" s="33"/>
      <c r="G27" s="33"/>
      <c r="H27" s="33"/>
      <c r="I27" s="29"/>
      <c r="J27" s="29"/>
      <c r="K27" s="29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64"/>
      <c r="BD27" s="64"/>
      <c r="BE27" s="64"/>
      <c r="BF27" s="13"/>
      <c r="BG27" s="13"/>
      <c r="BH27" s="13"/>
      <c r="BI27" s="64"/>
      <c r="BJ27" s="64"/>
      <c r="BK27" s="64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5:75" s="6" customFormat="1" ht="73.5" customHeight="1">
      <c r="E28" s="33"/>
      <c r="F28" s="33"/>
      <c r="G28" s="33"/>
      <c r="H28" s="33"/>
      <c r="I28" s="29"/>
      <c r="J28" s="29"/>
      <c r="K28" s="29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65"/>
      <c r="BD28" s="65"/>
      <c r="BE28" s="65"/>
      <c r="BF28" s="46"/>
      <c r="BG28" s="46"/>
      <c r="BH28" s="46"/>
      <c r="BI28" s="65"/>
      <c r="BJ28" s="65"/>
      <c r="BK28" s="65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</row>
    <row r="29" spans="5:75" ht="21">
      <c r="E29" s="34"/>
      <c r="F29" s="34"/>
      <c r="G29" s="34"/>
      <c r="H29" s="3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66"/>
      <c r="BD29" s="66"/>
      <c r="BE29" s="66"/>
      <c r="BF29" s="25"/>
      <c r="BG29" s="25"/>
      <c r="BH29" s="25"/>
      <c r="BI29" s="66"/>
      <c r="BJ29" s="66"/>
      <c r="BK29" s="66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5:75" ht="21">
      <c r="E30" s="34"/>
      <c r="F30" s="34"/>
      <c r="G30" s="34"/>
      <c r="H30" s="34"/>
      <c r="I30" s="18"/>
      <c r="J30" s="18"/>
      <c r="K30" s="18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67"/>
      <c r="BD30" s="67"/>
      <c r="BE30" s="67"/>
      <c r="BF30" s="11"/>
      <c r="BG30" s="11"/>
      <c r="BH30" s="11"/>
      <c r="BI30" s="67"/>
      <c r="BJ30" s="67"/>
      <c r="BK30" s="67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5:75" ht="21">
      <c r="E31" s="35"/>
      <c r="F31" s="35"/>
      <c r="G31" s="35"/>
      <c r="H31" s="35"/>
      <c r="I31" s="18"/>
      <c r="J31" s="18"/>
      <c r="K31" s="1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67"/>
      <c r="BD31" s="67"/>
      <c r="BE31" s="67"/>
      <c r="BF31" s="11"/>
      <c r="BG31" s="11"/>
      <c r="BH31" s="11"/>
      <c r="BI31" s="67"/>
      <c r="BJ31" s="67"/>
      <c r="BK31" s="67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2:75" ht="21">
      <c r="B32" s="4"/>
      <c r="C32" s="4"/>
      <c r="D32" s="4"/>
      <c r="E32" s="36"/>
      <c r="F32" s="36"/>
      <c r="G32" s="36"/>
      <c r="H32" s="36"/>
      <c r="I32" s="18"/>
      <c r="J32" s="18"/>
      <c r="K32" s="18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67"/>
      <c r="BD32" s="67"/>
      <c r="BE32" s="67"/>
      <c r="BF32" s="11"/>
      <c r="BG32" s="11"/>
      <c r="BH32" s="11"/>
      <c r="BI32" s="67"/>
      <c r="BJ32" s="67"/>
      <c r="BK32" s="67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5:75" ht="21">
      <c r="E33" s="34"/>
      <c r="F33" s="34"/>
      <c r="G33" s="34"/>
      <c r="H33" s="34"/>
      <c r="I33" s="18"/>
      <c r="J33" s="18"/>
      <c r="K33" s="18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67"/>
      <c r="BD33" s="67"/>
      <c r="BE33" s="67"/>
      <c r="BF33" s="11"/>
      <c r="BG33" s="11"/>
      <c r="BH33" s="11"/>
      <c r="BI33" s="67"/>
      <c r="BJ33" s="67"/>
      <c r="BK33" s="67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2:75" ht="21">
      <c r="B34" s="3"/>
      <c r="C34" s="3"/>
      <c r="D34" s="3"/>
      <c r="E34" s="26"/>
      <c r="F34" s="26"/>
      <c r="G34" s="26"/>
      <c r="H34" s="26"/>
      <c r="I34" s="18"/>
      <c r="J34" s="18"/>
      <c r="K34" s="18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67"/>
      <c r="BD34" s="67"/>
      <c r="BE34" s="67"/>
      <c r="BF34" s="11"/>
      <c r="BG34" s="11"/>
      <c r="BH34" s="11"/>
      <c r="BI34" s="67"/>
      <c r="BJ34" s="67"/>
      <c r="BK34" s="67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2:75" ht="21">
      <c r="B35" s="7"/>
      <c r="C35" s="7"/>
      <c r="D35" s="7"/>
      <c r="E35" s="27"/>
      <c r="F35" s="27"/>
      <c r="G35" s="27"/>
      <c r="H35" s="27"/>
      <c r="I35" s="18"/>
      <c r="J35" s="18"/>
      <c r="K35" s="1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67"/>
      <c r="BD35" s="67"/>
      <c r="BE35" s="67"/>
      <c r="BF35" s="11"/>
      <c r="BG35" s="11"/>
      <c r="BH35" s="11"/>
      <c r="BI35" s="67"/>
      <c r="BJ35" s="67"/>
      <c r="BK35" s="67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5:75" ht="21">
      <c r="E36" s="11"/>
      <c r="F36" s="11"/>
      <c r="G36" s="11"/>
      <c r="H36" s="11"/>
      <c r="I36" s="18"/>
      <c r="J36" s="18"/>
      <c r="K36" s="1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67"/>
      <c r="BD36" s="67"/>
      <c r="BE36" s="67"/>
      <c r="BF36" s="11"/>
      <c r="BG36" s="11"/>
      <c r="BH36" s="11"/>
      <c r="BI36" s="67"/>
      <c r="BJ36" s="67"/>
      <c r="BK36" s="67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5:75" ht="21">
      <c r="E37" s="11"/>
      <c r="F37" s="11"/>
      <c r="G37" s="11"/>
      <c r="H37" s="11"/>
      <c r="I37" s="18"/>
      <c r="J37" s="18"/>
      <c r="K37" s="1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67"/>
      <c r="BD37" s="67"/>
      <c r="BE37" s="67"/>
      <c r="BF37" s="11"/>
      <c r="BG37" s="11"/>
      <c r="BH37" s="11"/>
      <c r="BI37" s="67"/>
      <c r="BJ37" s="67"/>
      <c r="BK37" s="67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5:75" ht="21">
      <c r="E38" s="11"/>
      <c r="F38" s="11"/>
      <c r="G38" s="11"/>
      <c r="H38" s="11"/>
      <c r="I38" s="18"/>
      <c r="J38" s="18"/>
      <c r="K38" s="1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67"/>
      <c r="BD38" s="67"/>
      <c r="BE38" s="67"/>
      <c r="BF38" s="11"/>
      <c r="BG38" s="11"/>
      <c r="BH38" s="11"/>
      <c r="BI38" s="67"/>
      <c r="BJ38" s="67"/>
      <c r="BK38" s="67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5:75" ht="21">
      <c r="E39" s="11"/>
      <c r="F39" s="11"/>
      <c r="G39" s="11"/>
      <c r="H39" s="11"/>
      <c r="I39" s="18"/>
      <c r="J39" s="18"/>
      <c r="K39" s="1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67"/>
      <c r="BD39" s="67"/>
      <c r="BE39" s="67"/>
      <c r="BF39" s="11"/>
      <c r="BG39" s="11"/>
      <c r="BH39" s="11"/>
      <c r="BI39" s="67"/>
      <c r="BJ39" s="67"/>
      <c r="BK39" s="67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5:75" ht="21">
      <c r="E40" s="11"/>
      <c r="F40" s="11"/>
      <c r="G40" s="11"/>
      <c r="H40" s="11"/>
      <c r="I40" s="18"/>
      <c r="J40" s="18"/>
      <c r="K40" s="1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67"/>
      <c r="BD40" s="67"/>
      <c r="BE40" s="67"/>
      <c r="BF40" s="11"/>
      <c r="BG40" s="11"/>
      <c r="BH40" s="11"/>
      <c r="BI40" s="67"/>
      <c r="BJ40" s="67"/>
      <c r="BK40" s="67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</row>
    <row r="41" spans="5:75" ht="21">
      <c r="E41" s="11"/>
      <c r="F41" s="11"/>
      <c r="G41" s="11"/>
      <c r="H41" s="11"/>
      <c r="I41" s="18"/>
      <c r="J41" s="18"/>
      <c r="K41" s="1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67"/>
      <c r="BD41" s="67"/>
      <c r="BE41" s="67"/>
      <c r="BF41" s="11"/>
      <c r="BG41" s="11"/>
      <c r="BH41" s="11"/>
      <c r="BI41" s="67"/>
      <c r="BJ41" s="67"/>
      <c r="BK41" s="67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</row>
    <row r="42" spans="5:75" ht="21">
      <c r="E42" s="11"/>
      <c r="F42" s="11"/>
      <c r="G42" s="11"/>
      <c r="H42" s="11"/>
      <c r="I42" s="18"/>
      <c r="J42" s="18"/>
      <c r="K42" s="1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67"/>
      <c r="BD42" s="67"/>
      <c r="BE42" s="67"/>
      <c r="BF42" s="11"/>
      <c r="BG42" s="11"/>
      <c r="BH42" s="11"/>
      <c r="BI42" s="67"/>
      <c r="BJ42" s="67"/>
      <c r="BK42" s="67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</row>
    <row r="43" spans="5:75" ht="21">
      <c r="E43" s="11"/>
      <c r="F43" s="11"/>
      <c r="G43" s="11"/>
      <c r="H43" s="11"/>
      <c r="I43" s="18"/>
      <c r="J43" s="18"/>
      <c r="K43" s="1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67"/>
      <c r="BD43" s="67"/>
      <c r="BE43" s="67"/>
      <c r="BF43" s="11"/>
      <c r="BG43" s="11"/>
      <c r="BH43" s="11"/>
      <c r="BI43" s="67"/>
      <c r="BJ43" s="67"/>
      <c r="BK43" s="67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</row>
    <row r="44" spans="5:75" ht="21">
      <c r="E44" s="11"/>
      <c r="F44" s="11"/>
      <c r="G44" s="11"/>
      <c r="H44" s="11"/>
      <c r="I44" s="18"/>
      <c r="J44" s="18"/>
      <c r="K44" s="18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67"/>
      <c r="BD44" s="67"/>
      <c r="BE44" s="67"/>
      <c r="BF44" s="11"/>
      <c r="BG44" s="11"/>
      <c r="BH44" s="11"/>
      <c r="BI44" s="67"/>
      <c r="BJ44" s="67"/>
      <c r="BK44" s="67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</row>
    <row r="45" spans="5:75" ht="21">
      <c r="E45" s="11"/>
      <c r="F45" s="11"/>
      <c r="G45" s="11"/>
      <c r="H45" s="11"/>
      <c r="I45" s="18"/>
      <c r="J45" s="18"/>
      <c r="K45" s="1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67"/>
      <c r="BD45" s="67"/>
      <c r="BE45" s="67"/>
      <c r="BF45" s="11"/>
      <c r="BG45" s="11"/>
      <c r="BH45" s="11"/>
      <c r="BI45" s="67"/>
      <c r="BJ45" s="67"/>
      <c r="BK45" s="67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</row>
    <row r="46" spans="5:75" ht="21">
      <c r="E46" s="11"/>
      <c r="F46" s="11"/>
      <c r="G46" s="11"/>
      <c r="H46" s="11"/>
      <c r="I46" s="18"/>
      <c r="J46" s="18"/>
      <c r="K46" s="1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67"/>
      <c r="BD46" s="67"/>
      <c r="BE46" s="67"/>
      <c r="BF46" s="11"/>
      <c r="BG46" s="11"/>
      <c r="BH46" s="11"/>
      <c r="BI46" s="67"/>
      <c r="BJ46" s="67"/>
      <c r="BK46" s="67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</row>
    <row r="47" spans="5:75" ht="21">
      <c r="E47" s="11"/>
      <c r="F47" s="11"/>
      <c r="G47" s="11"/>
      <c r="H47" s="11"/>
      <c r="I47" s="18"/>
      <c r="J47" s="18"/>
      <c r="K47" s="18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67"/>
      <c r="BD47" s="67"/>
      <c r="BE47" s="67"/>
      <c r="BF47" s="11"/>
      <c r="BG47" s="11"/>
      <c r="BH47" s="11"/>
      <c r="BI47" s="67"/>
      <c r="BJ47" s="67"/>
      <c r="BK47" s="67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</row>
    <row r="48" spans="5:75" ht="21">
      <c r="E48" s="11"/>
      <c r="F48" s="11"/>
      <c r="G48" s="11"/>
      <c r="H48" s="11"/>
      <c r="I48" s="18"/>
      <c r="J48" s="18"/>
      <c r="K48" s="1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67"/>
      <c r="BD48" s="67"/>
      <c r="BE48" s="67"/>
      <c r="BF48" s="11"/>
      <c r="BG48" s="11"/>
      <c r="BH48" s="11"/>
      <c r="BI48" s="67"/>
      <c r="BJ48" s="67"/>
      <c r="BK48" s="67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</row>
    <row r="49" spans="5:75" ht="21">
      <c r="E49" s="11"/>
      <c r="F49" s="11"/>
      <c r="G49" s="11"/>
      <c r="H49" s="11"/>
      <c r="I49" s="18"/>
      <c r="J49" s="18"/>
      <c r="K49" s="18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67"/>
      <c r="BD49" s="67"/>
      <c r="BE49" s="67"/>
      <c r="BF49" s="11"/>
      <c r="BG49" s="11"/>
      <c r="BH49" s="11"/>
      <c r="BI49" s="67"/>
      <c r="BJ49" s="67"/>
      <c r="BK49" s="67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</row>
    <row r="50" spans="5:75" ht="21">
      <c r="E50" s="11"/>
      <c r="F50" s="11"/>
      <c r="G50" s="11"/>
      <c r="H50" s="11"/>
      <c r="I50" s="18"/>
      <c r="J50" s="18"/>
      <c r="K50" s="18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67"/>
      <c r="BD50" s="67"/>
      <c r="BE50" s="67"/>
      <c r="BF50" s="11"/>
      <c r="BG50" s="11"/>
      <c r="BH50" s="11"/>
      <c r="BI50" s="67"/>
      <c r="BJ50" s="67"/>
      <c r="BK50" s="67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</row>
    <row r="51" spans="5:75" ht="21">
      <c r="E51" s="11"/>
      <c r="F51" s="11"/>
      <c r="G51" s="11"/>
      <c r="H51" s="11"/>
      <c r="I51" s="18"/>
      <c r="J51" s="18"/>
      <c r="K51" s="18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67"/>
      <c r="BD51" s="67"/>
      <c r="BE51" s="67"/>
      <c r="BF51" s="11"/>
      <c r="BG51" s="11"/>
      <c r="BH51" s="11"/>
      <c r="BI51" s="67"/>
      <c r="BJ51" s="67"/>
      <c r="BK51" s="67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</row>
    <row r="52" spans="5:75" ht="21">
      <c r="E52" s="11"/>
      <c r="F52" s="11"/>
      <c r="G52" s="11"/>
      <c r="H52" s="11"/>
      <c r="I52" s="18"/>
      <c r="J52" s="18"/>
      <c r="K52" s="1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67"/>
      <c r="BD52" s="67"/>
      <c r="BE52" s="67"/>
      <c r="BF52" s="11"/>
      <c r="BG52" s="11"/>
      <c r="BH52" s="11"/>
      <c r="BI52" s="67"/>
      <c r="BJ52" s="67"/>
      <c r="BK52" s="67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</row>
    <row r="53" spans="5:75" ht="21">
      <c r="E53" s="11"/>
      <c r="F53" s="11"/>
      <c r="G53" s="11"/>
      <c r="H53" s="11"/>
      <c r="I53" s="18"/>
      <c r="J53" s="18"/>
      <c r="K53" s="1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67"/>
      <c r="BD53" s="67"/>
      <c r="BE53" s="67"/>
      <c r="BF53" s="11"/>
      <c r="BG53" s="11"/>
      <c r="BH53" s="11"/>
      <c r="BI53" s="67"/>
      <c r="BJ53" s="67"/>
      <c r="BK53" s="67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</row>
    <row r="54" spans="5:75" ht="21">
      <c r="E54" s="11"/>
      <c r="F54" s="11"/>
      <c r="G54" s="11"/>
      <c r="H54" s="11"/>
      <c r="I54" s="18"/>
      <c r="J54" s="18"/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67"/>
      <c r="BD54" s="67"/>
      <c r="BE54" s="67"/>
      <c r="BF54" s="11"/>
      <c r="BG54" s="11"/>
      <c r="BH54" s="11"/>
      <c r="BI54" s="67"/>
      <c r="BJ54" s="67"/>
      <c r="BK54" s="67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</row>
    <row r="55" spans="5:75" ht="21">
      <c r="E55" s="11"/>
      <c r="F55" s="11"/>
      <c r="G55" s="11"/>
      <c r="H55" s="11"/>
      <c r="I55" s="18"/>
      <c r="J55" s="18"/>
      <c r="K55" s="18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67"/>
      <c r="BD55" s="67"/>
      <c r="BE55" s="67"/>
      <c r="BF55" s="11"/>
      <c r="BG55" s="11"/>
      <c r="BH55" s="11"/>
      <c r="BI55" s="67"/>
      <c r="BJ55" s="67"/>
      <c r="BK55" s="67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</row>
    <row r="56" spans="5:75" ht="21">
      <c r="E56" s="11"/>
      <c r="F56" s="11"/>
      <c r="G56" s="11"/>
      <c r="H56" s="11"/>
      <c r="I56" s="18"/>
      <c r="J56" s="18"/>
      <c r="K56" s="18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67"/>
      <c r="BD56" s="67"/>
      <c r="BE56" s="67"/>
      <c r="BF56" s="11"/>
      <c r="BG56" s="11"/>
      <c r="BH56" s="11"/>
      <c r="BI56" s="67"/>
      <c r="BJ56" s="67"/>
      <c r="BK56" s="67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</row>
    <row r="57" spans="5:75" ht="21">
      <c r="E57" s="11"/>
      <c r="F57" s="11"/>
      <c r="G57" s="11"/>
      <c r="H57" s="11"/>
      <c r="I57" s="18"/>
      <c r="J57" s="18"/>
      <c r="K57" s="18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67"/>
      <c r="BD57" s="67"/>
      <c r="BE57" s="67"/>
      <c r="BF57" s="11"/>
      <c r="BG57" s="11"/>
      <c r="BH57" s="11"/>
      <c r="BI57" s="67"/>
      <c r="BJ57" s="67"/>
      <c r="BK57" s="67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</row>
    <row r="58" spans="5:75" ht="21">
      <c r="E58" s="11"/>
      <c r="F58" s="11"/>
      <c r="G58" s="11"/>
      <c r="H58" s="11"/>
      <c r="I58" s="18"/>
      <c r="J58" s="18"/>
      <c r="K58" s="18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67"/>
      <c r="BD58" s="67"/>
      <c r="BE58" s="67"/>
      <c r="BF58" s="11"/>
      <c r="BG58" s="11"/>
      <c r="BH58" s="11"/>
      <c r="BI58" s="67"/>
      <c r="BJ58" s="67"/>
      <c r="BK58" s="67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</row>
    <row r="59" spans="5:75" ht="21">
      <c r="E59" s="11"/>
      <c r="F59" s="11"/>
      <c r="G59" s="11"/>
      <c r="H59" s="11"/>
      <c r="I59" s="18"/>
      <c r="J59" s="18"/>
      <c r="K59" s="18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67"/>
      <c r="BD59" s="67"/>
      <c r="BE59" s="67"/>
      <c r="BF59" s="11"/>
      <c r="BG59" s="11"/>
      <c r="BH59" s="11"/>
      <c r="BI59" s="67"/>
      <c r="BJ59" s="67"/>
      <c r="BK59" s="67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</row>
    <row r="60" spans="5:75" ht="21">
      <c r="E60" s="11"/>
      <c r="F60" s="11"/>
      <c r="G60" s="11"/>
      <c r="H60" s="11"/>
      <c r="I60" s="18"/>
      <c r="J60" s="18"/>
      <c r="K60" s="18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67"/>
      <c r="BD60" s="67"/>
      <c r="BE60" s="67"/>
      <c r="BF60" s="11"/>
      <c r="BG60" s="11"/>
      <c r="BH60" s="11"/>
      <c r="BI60" s="67"/>
      <c r="BJ60" s="67"/>
      <c r="BK60" s="67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</row>
    <row r="61" spans="5:75" ht="21">
      <c r="E61" s="11"/>
      <c r="F61" s="11"/>
      <c r="G61" s="11"/>
      <c r="H61" s="11"/>
      <c r="I61" s="18"/>
      <c r="J61" s="18"/>
      <c r="K61" s="18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67"/>
      <c r="BD61" s="67"/>
      <c r="BE61" s="67"/>
      <c r="BF61" s="11"/>
      <c r="BG61" s="11"/>
      <c r="BH61" s="11"/>
      <c r="BI61" s="67"/>
      <c r="BJ61" s="67"/>
      <c r="BK61" s="67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</row>
    <row r="62" spans="5:75" ht="21">
      <c r="E62" s="11"/>
      <c r="F62" s="11"/>
      <c r="G62" s="11"/>
      <c r="H62" s="11"/>
      <c r="I62" s="18"/>
      <c r="J62" s="18"/>
      <c r="K62" s="18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67"/>
      <c r="BD62" s="67"/>
      <c r="BE62" s="67"/>
      <c r="BF62" s="11"/>
      <c r="BG62" s="11"/>
      <c r="BH62" s="11"/>
      <c r="BI62" s="67"/>
      <c r="BJ62" s="67"/>
      <c r="BK62" s="67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</row>
    <row r="63" spans="5:75" ht="21">
      <c r="E63" s="11"/>
      <c r="F63" s="11"/>
      <c r="G63" s="11"/>
      <c r="H63" s="11"/>
      <c r="I63" s="18"/>
      <c r="J63" s="18"/>
      <c r="K63" s="18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67"/>
      <c r="BD63" s="67"/>
      <c r="BE63" s="67"/>
      <c r="BF63" s="11"/>
      <c r="BG63" s="11"/>
      <c r="BH63" s="11"/>
      <c r="BI63" s="67"/>
      <c r="BJ63" s="67"/>
      <c r="BK63" s="67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</row>
    <row r="64" spans="5:75" ht="21">
      <c r="E64" s="11"/>
      <c r="F64" s="11"/>
      <c r="G64" s="11"/>
      <c r="H64" s="11"/>
      <c r="I64" s="18"/>
      <c r="J64" s="18"/>
      <c r="K64" s="18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67"/>
      <c r="BD64" s="67"/>
      <c r="BE64" s="67"/>
      <c r="BF64" s="11"/>
      <c r="BG64" s="11"/>
      <c r="BH64" s="11"/>
      <c r="BI64" s="67"/>
      <c r="BJ64" s="67"/>
      <c r="BK64" s="67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</row>
    <row r="65" spans="5:75" ht="21">
      <c r="E65" s="11"/>
      <c r="F65" s="11"/>
      <c r="G65" s="11"/>
      <c r="H65" s="11"/>
      <c r="I65" s="18"/>
      <c r="J65" s="18"/>
      <c r="K65" s="18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67"/>
      <c r="BD65" s="67"/>
      <c r="BE65" s="67"/>
      <c r="BF65" s="11"/>
      <c r="BG65" s="11"/>
      <c r="BH65" s="11"/>
      <c r="BI65" s="67"/>
      <c r="BJ65" s="67"/>
      <c r="BK65" s="67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</row>
    <row r="66" spans="5:75" ht="21">
      <c r="E66" s="11"/>
      <c r="F66" s="11"/>
      <c r="G66" s="11"/>
      <c r="H66" s="11"/>
      <c r="I66" s="18"/>
      <c r="J66" s="18"/>
      <c r="K66" s="18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67"/>
      <c r="BD66" s="67"/>
      <c r="BE66" s="67"/>
      <c r="BF66" s="11"/>
      <c r="BG66" s="11"/>
      <c r="BH66" s="11"/>
      <c r="BI66" s="67"/>
      <c r="BJ66" s="67"/>
      <c r="BK66" s="67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</row>
    <row r="67" spans="5:75" ht="21">
      <c r="E67" s="11"/>
      <c r="F67" s="11"/>
      <c r="G67" s="11"/>
      <c r="H67" s="11"/>
      <c r="I67" s="18"/>
      <c r="J67" s="18"/>
      <c r="K67" s="18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67"/>
      <c r="BD67" s="67"/>
      <c r="BE67" s="67"/>
      <c r="BF67" s="11"/>
      <c r="BG67" s="11"/>
      <c r="BH67" s="11"/>
      <c r="BI67" s="67"/>
      <c r="BJ67" s="67"/>
      <c r="BK67" s="67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</row>
    <row r="68" spans="5:75" ht="21">
      <c r="E68" s="11"/>
      <c r="F68" s="11"/>
      <c r="G68" s="11"/>
      <c r="H68" s="11"/>
      <c r="I68" s="18"/>
      <c r="J68" s="18"/>
      <c r="K68" s="18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67"/>
      <c r="BD68" s="67"/>
      <c r="BE68" s="67"/>
      <c r="BF68" s="11"/>
      <c r="BG68" s="11"/>
      <c r="BH68" s="11"/>
      <c r="BI68" s="67"/>
      <c r="BJ68" s="67"/>
      <c r="BK68" s="67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</row>
    <row r="69" spans="5:75" ht="21">
      <c r="E69" s="11"/>
      <c r="F69" s="11"/>
      <c r="G69" s="11"/>
      <c r="H69" s="11"/>
      <c r="I69" s="18"/>
      <c r="J69" s="18"/>
      <c r="K69" s="18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67"/>
      <c r="BD69" s="67"/>
      <c r="BE69" s="67"/>
      <c r="BF69" s="11"/>
      <c r="BG69" s="11"/>
      <c r="BH69" s="11"/>
      <c r="BI69" s="67"/>
      <c r="BJ69" s="67"/>
      <c r="BK69" s="67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</row>
    <row r="70" spans="5:75" ht="21">
      <c r="E70" s="11"/>
      <c r="F70" s="11"/>
      <c r="G70" s="11"/>
      <c r="H70" s="11"/>
      <c r="I70" s="18"/>
      <c r="J70" s="18"/>
      <c r="K70" s="18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67"/>
      <c r="BD70" s="67"/>
      <c r="BE70" s="67"/>
      <c r="BF70" s="11"/>
      <c r="BG70" s="11"/>
      <c r="BH70" s="11"/>
      <c r="BI70" s="67"/>
      <c r="BJ70" s="67"/>
      <c r="BK70" s="67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</row>
    <row r="71" spans="5:75" ht="21">
      <c r="E71" s="11"/>
      <c r="F71" s="11"/>
      <c r="G71" s="11"/>
      <c r="H71" s="11"/>
      <c r="I71" s="18"/>
      <c r="J71" s="18"/>
      <c r="K71" s="18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67"/>
      <c r="BD71" s="67"/>
      <c r="BE71" s="67"/>
      <c r="BF71" s="11"/>
      <c r="BG71" s="11"/>
      <c r="BH71" s="11"/>
      <c r="BI71" s="67"/>
      <c r="BJ71" s="67"/>
      <c r="BK71" s="67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</row>
    <row r="72" spans="5:75" ht="21">
      <c r="E72" s="11"/>
      <c r="F72" s="11"/>
      <c r="G72" s="11"/>
      <c r="H72" s="11"/>
      <c r="I72" s="18"/>
      <c r="J72" s="18"/>
      <c r="K72" s="18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67"/>
      <c r="BD72" s="67"/>
      <c r="BE72" s="67"/>
      <c r="BF72" s="11"/>
      <c r="BG72" s="11"/>
      <c r="BH72" s="11"/>
      <c r="BI72" s="67"/>
      <c r="BJ72" s="67"/>
      <c r="BK72" s="67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</row>
    <row r="73" spans="5:75" ht="21">
      <c r="E73" s="11"/>
      <c r="F73" s="11"/>
      <c r="G73" s="11"/>
      <c r="H73" s="11"/>
      <c r="I73" s="18"/>
      <c r="J73" s="18"/>
      <c r="K73" s="18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67"/>
      <c r="BD73" s="67"/>
      <c r="BE73" s="67"/>
      <c r="BF73" s="11"/>
      <c r="BG73" s="11"/>
      <c r="BH73" s="11"/>
      <c r="BI73" s="67"/>
      <c r="BJ73" s="67"/>
      <c r="BK73" s="67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</row>
    <row r="74" spans="5:75" ht="21">
      <c r="E74" s="11"/>
      <c r="F74" s="11"/>
      <c r="G74" s="11"/>
      <c r="H74" s="11"/>
      <c r="I74" s="18"/>
      <c r="J74" s="18"/>
      <c r="K74" s="18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67"/>
      <c r="BD74" s="67"/>
      <c r="BE74" s="67"/>
      <c r="BF74" s="11"/>
      <c r="BG74" s="11"/>
      <c r="BH74" s="11"/>
      <c r="BI74" s="67"/>
      <c r="BJ74" s="67"/>
      <c r="BK74" s="67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</row>
    <row r="75" spans="5:75" ht="21">
      <c r="E75" s="11"/>
      <c r="F75" s="11"/>
      <c r="G75" s="11"/>
      <c r="H75" s="11"/>
      <c r="I75" s="18"/>
      <c r="J75" s="18"/>
      <c r="K75" s="18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67"/>
      <c r="BD75" s="67"/>
      <c r="BE75" s="67"/>
      <c r="BF75" s="11"/>
      <c r="BG75" s="11"/>
      <c r="BH75" s="11"/>
      <c r="BI75" s="67"/>
      <c r="BJ75" s="67"/>
      <c r="BK75" s="67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</row>
    <row r="76" spans="5:75" ht="21">
      <c r="E76" s="11"/>
      <c r="F76" s="11"/>
      <c r="G76" s="11"/>
      <c r="H76" s="11"/>
      <c r="I76" s="18"/>
      <c r="J76" s="18"/>
      <c r="K76" s="18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67"/>
      <c r="BD76" s="67"/>
      <c r="BE76" s="67"/>
      <c r="BF76" s="11"/>
      <c r="BG76" s="11"/>
      <c r="BH76" s="11"/>
      <c r="BI76" s="67"/>
      <c r="BJ76" s="67"/>
      <c r="BK76" s="67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</row>
    <row r="77" spans="2:75" ht="21">
      <c r="B77" s="4"/>
      <c r="C77" s="4"/>
      <c r="D77" s="4"/>
      <c r="E77" s="14"/>
      <c r="F77" s="14"/>
      <c r="G77" s="14"/>
      <c r="H77" s="14"/>
      <c r="I77" s="18"/>
      <c r="J77" s="18"/>
      <c r="K77" s="18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67"/>
      <c r="BD77" s="67"/>
      <c r="BE77" s="67"/>
      <c r="BF77" s="11"/>
      <c r="BG77" s="11"/>
      <c r="BH77" s="11"/>
      <c r="BI77" s="67"/>
      <c r="BJ77" s="67"/>
      <c r="BK77" s="67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</row>
    <row r="78" spans="5:75" ht="21">
      <c r="E78" s="11"/>
      <c r="F78" s="11"/>
      <c r="G78" s="11"/>
      <c r="H78" s="11"/>
      <c r="I78" s="18"/>
      <c r="J78" s="18"/>
      <c r="K78" s="18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67"/>
      <c r="BD78" s="67"/>
      <c r="BE78" s="67"/>
      <c r="BF78" s="11"/>
      <c r="BG78" s="11"/>
      <c r="BH78" s="11"/>
      <c r="BI78" s="67"/>
      <c r="BJ78" s="67"/>
      <c r="BK78" s="67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</row>
    <row r="79" spans="5:75" ht="21">
      <c r="E79" s="11"/>
      <c r="F79" s="11"/>
      <c r="G79" s="11"/>
      <c r="H79" s="11"/>
      <c r="I79" s="18"/>
      <c r="J79" s="18"/>
      <c r="K79" s="18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67"/>
      <c r="BD79" s="67"/>
      <c r="BE79" s="67"/>
      <c r="BF79" s="11"/>
      <c r="BG79" s="11"/>
      <c r="BH79" s="11"/>
      <c r="BI79" s="67"/>
      <c r="BJ79" s="67"/>
      <c r="BK79" s="67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</row>
    <row r="80" spans="5:75" ht="21">
      <c r="E80" s="11"/>
      <c r="F80" s="11"/>
      <c r="G80" s="11"/>
      <c r="H80" s="11"/>
      <c r="I80" s="18"/>
      <c r="J80" s="18"/>
      <c r="K80" s="18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67"/>
      <c r="BD80" s="67"/>
      <c r="BE80" s="67"/>
      <c r="BF80" s="11"/>
      <c r="BG80" s="11"/>
      <c r="BH80" s="11"/>
      <c r="BI80" s="67"/>
      <c r="BJ80" s="67"/>
      <c r="BK80" s="67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</row>
    <row r="81" spans="5:75" ht="21">
      <c r="E81" s="11"/>
      <c r="F81" s="11"/>
      <c r="G81" s="11"/>
      <c r="H81" s="11"/>
      <c r="I81" s="18"/>
      <c r="J81" s="18"/>
      <c r="K81" s="18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67"/>
      <c r="BD81" s="67"/>
      <c r="BE81" s="67"/>
      <c r="BF81" s="11"/>
      <c r="BG81" s="11"/>
      <c r="BH81" s="11"/>
      <c r="BI81" s="67"/>
      <c r="BJ81" s="67"/>
      <c r="BK81" s="67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</row>
    <row r="82" spans="5:75" ht="21">
      <c r="E82" s="11"/>
      <c r="F82" s="11"/>
      <c r="G82" s="11"/>
      <c r="H82" s="11"/>
      <c r="I82" s="18"/>
      <c r="J82" s="18"/>
      <c r="K82" s="18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67"/>
      <c r="BD82" s="67"/>
      <c r="BE82" s="67"/>
      <c r="BF82" s="11"/>
      <c r="BG82" s="11"/>
      <c r="BH82" s="11"/>
      <c r="BI82" s="67"/>
      <c r="BJ82" s="67"/>
      <c r="BK82" s="67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</row>
    <row r="83" spans="5:75" ht="21">
      <c r="E83" s="11"/>
      <c r="F83" s="11"/>
      <c r="G83" s="11"/>
      <c r="H83" s="11"/>
      <c r="I83" s="18"/>
      <c r="J83" s="18"/>
      <c r="K83" s="1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67"/>
      <c r="BD83" s="67"/>
      <c r="BE83" s="67"/>
      <c r="BF83" s="11"/>
      <c r="BG83" s="11"/>
      <c r="BH83" s="11"/>
      <c r="BI83" s="67"/>
      <c r="BJ83" s="67"/>
      <c r="BK83" s="67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</row>
    <row r="84" spans="5:75" ht="21">
      <c r="E84" s="11"/>
      <c r="F84" s="11"/>
      <c r="G84" s="11"/>
      <c r="H84" s="11"/>
      <c r="I84" s="18"/>
      <c r="J84" s="18"/>
      <c r="K84" s="18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67"/>
      <c r="BD84" s="67"/>
      <c r="BE84" s="67"/>
      <c r="BF84" s="11"/>
      <c r="BG84" s="11"/>
      <c r="BH84" s="11"/>
      <c r="BI84" s="67"/>
      <c r="BJ84" s="67"/>
      <c r="BK84" s="67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</row>
    <row r="85" spans="5:75" ht="21">
      <c r="E85" s="11"/>
      <c r="F85" s="11"/>
      <c r="G85" s="11"/>
      <c r="H85" s="11"/>
      <c r="I85" s="18"/>
      <c r="J85" s="18"/>
      <c r="K85" s="18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67"/>
      <c r="BD85" s="67"/>
      <c r="BE85" s="67"/>
      <c r="BF85" s="11"/>
      <c r="BG85" s="11"/>
      <c r="BH85" s="11"/>
      <c r="BI85" s="67"/>
      <c r="BJ85" s="67"/>
      <c r="BK85" s="67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</row>
    <row r="86" spans="5:75" ht="21">
      <c r="E86" s="11"/>
      <c r="F86" s="11"/>
      <c r="G86" s="11"/>
      <c r="H86" s="11"/>
      <c r="I86" s="18"/>
      <c r="J86" s="18"/>
      <c r="K86" s="18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67"/>
      <c r="BD86" s="67"/>
      <c r="BE86" s="67"/>
      <c r="BF86" s="11"/>
      <c r="BG86" s="11"/>
      <c r="BH86" s="11"/>
      <c r="BI86" s="67"/>
      <c r="BJ86" s="67"/>
      <c r="BK86" s="67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</row>
    <row r="87" spans="5:75" ht="21">
      <c r="E87" s="11"/>
      <c r="F87" s="11"/>
      <c r="G87" s="11"/>
      <c r="H87" s="11"/>
      <c r="I87" s="18"/>
      <c r="J87" s="18"/>
      <c r="K87" s="18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67"/>
      <c r="BD87" s="67"/>
      <c r="BE87" s="67"/>
      <c r="BF87" s="11"/>
      <c r="BG87" s="11"/>
      <c r="BH87" s="11"/>
      <c r="BI87" s="67"/>
      <c r="BJ87" s="67"/>
      <c r="BK87" s="67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</row>
    <row r="88" spans="5:75" ht="21">
      <c r="E88" s="11"/>
      <c r="F88" s="11"/>
      <c r="G88" s="11"/>
      <c r="H88" s="11"/>
      <c r="I88" s="18"/>
      <c r="J88" s="18"/>
      <c r="K88" s="18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67"/>
      <c r="BD88" s="67"/>
      <c r="BE88" s="67"/>
      <c r="BF88" s="11"/>
      <c r="BG88" s="11"/>
      <c r="BH88" s="11"/>
      <c r="BI88" s="67"/>
      <c r="BJ88" s="67"/>
      <c r="BK88" s="67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</row>
    <row r="89" spans="5:75" ht="21">
      <c r="E89" s="11"/>
      <c r="F89" s="11"/>
      <c r="G89" s="11"/>
      <c r="H89" s="11"/>
      <c r="I89" s="18"/>
      <c r="J89" s="18"/>
      <c r="K89" s="18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67"/>
      <c r="BD89" s="67"/>
      <c r="BE89" s="67"/>
      <c r="BF89" s="11"/>
      <c r="BG89" s="11"/>
      <c r="BH89" s="11"/>
      <c r="BI89" s="67"/>
      <c r="BJ89" s="67"/>
      <c r="BK89" s="67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</row>
    <row r="90" spans="5:75" ht="21">
      <c r="E90" s="11"/>
      <c r="F90" s="11"/>
      <c r="G90" s="11"/>
      <c r="H90" s="11"/>
      <c r="I90" s="18"/>
      <c r="J90" s="18"/>
      <c r="K90" s="18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67"/>
      <c r="BD90" s="67"/>
      <c r="BE90" s="67"/>
      <c r="BF90" s="11"/>
      <c r="BG90" s="11"/>
      <c r="BH90" s="11"/>
      <c r="BI90" s="67"/>
      <c r="BJ90" s="67"/>
      <c r="BK90" s="67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</row>
    <row r="91" spans="5:75" ht="21">
      <c r="E91" s="11"/>
      <c r="F91" s="11"/>
      <c r="G91" s="11"/>
      <c r="H91" s="11"/>
      <c r="I91" s="18"/>
      <c r="J91" s="18"/>
      <c r="K91" s="18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67"/>
      <c r="BD91" s="67"/>
      <c r="BE91" s="67"/>
      <c r="BF91" s="11"/>
      <c r="BG91" s="11"/>
      <c r="BH91" s="11"/>
      <c r="BI91" s="67"/>
      <c r="BJ91" s="67"/>
      <c r="BK91" s="67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</row>
    <row r="92" spans="5:75" ht="21">
      <c r="E92" s="11"/>
      <c r="F92" s="11"/>
      <c r="G92" s="11"/>
      <c r="H92" s="11"/>
      <c r="I92" s="18"/>
      <c r="J92" s="18"/>
      <c r="K92" s="18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67"/>
      <c r="BD92" s="67"/>
      <c r="BE92" s="67"/>
      <c r="BF92" s="11"/>
      <c r="BG92" s="11"/>
      <c r="BH92" s="11"/>
      <c r="BI92" s="67"/>
      <c r="BJ92" s="67"/>
      <c r="BK92" s="67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</row>
    <row r="93" spans="5:75" ht="21">
      <c r="E93" s="11"/>
      <c r="F93" s="11"/>
      <c r="G93" s="11"/>
      <c r="H93" s="11"/>
      <c r="I93" s="18"/>
      <c r="J93" s="18"/>
      <c r="K93" s="18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67"/>
      <c r="BD93" s="67"/>
      <c r="BE93" s="67"/>
      <c r="BF93" s="11"/>
      <c r="BG93" s="11"/>
      <c r="BH93" s="11"/>
      <c r="BI93" s="67"/>
      <c r="BJ93" s="67"/>
      <c r="BK93" s="67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</row>
    <row r="94" spans="5:75" ht="21">
      <c r="E94" s="11"/>
      <c r="F94" s="11"/>
      <c r="G94" s="11"/>
      <c r="H94" s="11"/>
      <c r="I94" s="18"/>
      <c r="J94" s="18"/>
      <c r="K94" s="18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67"/>
      <c r="BD94" s="67"/>
      <c r="BE94" s="67"/>
      <c r="BF94" s="11"/>
      <c r="BG94" s="11"/>
      <c r="BH94" s="11"/>
      <c r="BI94" s="67"/>
      <c r="BJ94" s="67"/>
      <c r="BK94" s="67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</row>
    <row r="95" spans="5:75" ht="21">
      <c r="E95" s="11"/>
      <c r="F95" s="11"/>
      <c r="G95" s="11"/>
      <c r="H95" s="11"/>
      <c r="I95" s="18"/>
      <c r="J95" s="18"/>
      <c r="K95" s="18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67"/>
      <c r="BD95" s="67"/>
      <c r="BE95" s="67"/>
      <c r="BF95" s="11"/>
      <c r="BG95" s="11"/>
      <c r="BH95" s="11"/>
      <c r="BI95" s="67"/>
      <c r="BJ95" s="67"/>
      <c r="BK95" s="67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5:75" ht="21">
      <c r="E96" s="11"/>
      <c r="F96" s="11"/>
      <c r="G96" s="11"/>
      <c r="H96" s="11"/>
      <c r="I96" s="18"/>
      <c r="J96" s="18"/>
      <c r="K96" s="18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67"/>
      <c r="BD96" s="67"/>
      <c r="BE96" s="67"/>
      <c r="BF96" s="11"/>
      <c r="BG96" s="11"/>
      <c r="BH96" s="11"/>
      <c r="BI96" s="67"/>
      <c r="BJ96" s="67"/>
      <c r="BK96" s="67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</row>
    <row r="97" spans="5:75" ht="21">
      <c r="E97" s="11"/>
      <c r="F97" s="11"/>
      <c r="G97" s="11"/>
      <c r="H97" s="11"/>
      <c r="I97" s="18"/>
      <c r="J97" s="18"/>
      <c r="K97" s="18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67"/>
      <c r="BD97" s="67"/>
      <c r="BE97" s="67"/>
      <c r="BF97" s="11"/>
      <c r="BG97" s="11"/>
      <c r="BH97" s="11"/>
      <c r="BI97" s="67"/>
      <c r="BJ97" s="67"/>
      <c r="BK97" s="67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</row>
    <row r="98" spans="5:75" ht="21">
      <c r="E98" s="11"/>
      <c r="F98" s="11"/>
      <c r="G98" s="11"/>
      <c r="H98" s="11"/>
      <c r="I98" s="18"/>
      <c r="J98" s="18"/>
      <c r="K98" s="18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67"/>
      <c r="BD98" s="67"/>
      <c r="BE98" s="67"/>
      <c r="BF98" s="11"/>
      <c r="BG98" s="11"/>
      <c r="BH98" s="11"/>
      <c r="BI98" s="67"/>
      <c r="BJ98" s="67"/>
      <c r="BK98" s="67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</row>
    <row r="99" spans="5:75" ht="21">
      <c r="E99" s="11"/>
      <c r="F99" s="11"/>
      <c r="G99" s="11"/>
      <c r="H99" s="11"/>
      <c r="I99" s="18"/>
      <c r="J99" s="18"/>
      <c r="K99" s="18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67"/>
      <c r="BD99" s="67"/>
      <c r="BE99" s="67"/>
      <c r="BF99" s="11"/>
      <c r="BG99" s="11"/>
      <c r="BH99" s="11"/>
      <c r="BI99" s="67"/>
      <c r="BJ99" s="67"/>
      <c r="BK99" s="67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</row>
    <row r="100" spans="5:75" ht="21">
      <c r="E100" s="11"/>
      <c r="F100" s="11"/>
      <c r="G100" s="11"/>
      <c r="H100" s="11"/>
      <c r="I100" s="18"/>
      <c r="J100" s="18"/>
      <c r="K100" s="18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67"/>
      <c r="BD100" s="67"/>
      <c r="BE100" s="67"/>
      <c r="BF100" s="11"/>
      <c r="BG100" s="11"/>
      <c r="BH100" s="11"/>
      <c r="BI100" s="67"/>
      <c r="BJ100" s="67"/>
      <c r="BK100" s="67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</row>
    <row r="101" spans="5:75" ht="21">
      <c r="E101" s="11"/>
      <c r="F101" s="11"/>
      <c r="G101" s="11"/>
      <c r="H101" s="11"/>
      <c r="I101" s="18"/>
      <c r="J101" s="18"/>
      <c r="K101" s="18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67"/>
      <c r="BD101" s="67"/>
      <c r="BE101" s="67"/>
      <c r="BF101" s="11"/>
      <c r="BG101" s="11"/>
      <c r="BH101" s="11"/>
      <c r="BI101" s="67"/>
      <c r="BJ101" s="67"/>
      <c r="BK101" s="67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</row>
    <row r="102" spans="5:75" ht="21">
      <c r="E102" s="11"/>
      <c r="F102" s="11"/>
      <c r="G102" s="11"/>
      <c r="H102" s="11"/>
      <c r="I102" s="18"/>
      <c r="J102" s="18"/>
      <c r="K102" s="18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67"/>
      <c r="BD102" s="67"/>
      <c r="BE102" s="67"/>
      <c r="BF102" s="11"/>
      <c r="BG102" s="11"/>
      <c r="BH102" s="11"/>
      <c r="BI102" s="67"/>
      <c r="BJ102" s="67"/>
      <c r="BK102" s="67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</row>
    <row r="103" spans="5:75" ht="21">
      <c r="E103" s="11"/>
      <c r="F103" s="11"/>
      <c r="G103" s="11"/>
      <c r="H103" s="11"/>
      <c r="I103" s="18"/>
      <c r="J103" s="18"/>
      <c r="K103" s="18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67"/>
      <c r="BD103" s="67"/>
      <c r="BE103" s="67"/>
      <c r="BF103" s="11"/>
      <c r="BG103" s="11"/>
      <c r="BH103" s="11"/>
      <c r="BI103" s="67"/>
      <c r="BJ103" s="67"/>
      <c r="BK103" s="67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</row>
    <row r="104" spans="5:75" ht="21">
      <c r="E104" s="11"/>
      <c r="F104" s="11"/>
      <c r="G104" s="11"/>
      <c r="H104" s="11"/>
      <c r="I104" s="18"/>
      <c r="J104" s="18"/>
      <c r="K104" s="18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67"/>
      <c r="BD104" s="67"/>
      <c r="BE104" s="67"/>
      <c r="BF104" s="11"/>
      <c r="BG104" s="11"/>
      <c r="BH104" s="11"/>
      <c r="BI104" s="67"/>
      <c r="BJ104" s="67"/>
      <c r="BK104" s="67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</row>
    <row r="105" spans="5:75" ht="21">
      <c r="E105" s="11"/>
      <c r="F105" s="11"/>
      <c r="G105" s="11"/>
      <c r="H105" s="11"/>
      <c r="I105" s="18"/>
      <c r="J105" s="18"/>
      <c r="K105" s="18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67"/>
      <c r="BD105" s="67"/>
      <c r="BE105" s="67"/>
      <c r="BF105" s="11"/>
      <c r="BG105" s="11"/>
      <c r="BH105" s="11"/>
      <c r="BI105" s="67"/>
      <c r="BJ105" s="67"/>
      <c r="BK105" s="67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</row>
    <row r="106" spans="5:75" ht="21">
      <c r="E106" s="11"/>
      <c r="F106" s="11"/>
      <c r="G106" s="11"/>
      <c r="H106" s="11"/>
      <c r="I106" s="18"/>
      <c r="J106" s="18"/>
      <c r="K106" s="18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67"/>
      <c r="BD106" s="67"/>
      <c r="BE106" s="67"/>
      <c r="BF106" s="11"/>
      <c r="BG106" s="11"/>
      <c r="BH106" s="11"/>
      <c r="BI106" s="67"/>
      <c r="BJ106" s="67"/>
      <c r="BK106" s="67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</row>
    <row r="107" spans="5:75" ht="21">
      <c r="E107" s="11"/>
      <c r="F107" s="11"/>
      <c r="G107" s="11"/>
      <c r="H107" s="11"/>
      <c r="I107" s="18"/>
      <c r="J107" s="18"/>
      <c r="K107" s="18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67"/>
      <c r="BD107" s="67"/>
      <c r="BE107" s="67"/>
      <c r="BF107" s="11"/>
      <c r="BG107" s="11"/>
      <c r="BH107" s="11"/>
      <c r="BI107" s="67"/>
      <c r="BJ107" s="67"/>
      <c r="BK107" s="67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</row>
    <row r="108" spans="2:75" ht="21">
      <c r="B108" s="4"/>
      <c r="C108" s="4"/>
      <c r="D108" s="4"/>
      <c r="E108" s="14"/>
      <c r="F108" s="14"/>
      <c r="G108" s="14"/>
      <c r="H108" s="14"/>
      <c r="I108" s="18"/>
      <c r="J108" s="18"/>
      <c r="K108" s="18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67"/>
      <c r="BD108" s="67"/>
      <c r="BE108" s="67"/>
      <c r="BF108" s="11"/>
      <c r="BG108" s="11"/>
      <c r="BH108" s="11"/>
      <c r="BI108" s="67"/>
      <c r="BJ108" s="67"/>
      <c r="BK108" s="67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</row>
    <row r="109" spans="5:75" ht="21">
      <c r="E109" s="11"/>
      <c r="F109" s="11"/>
      <c r="G109" s="11"/>
      <c r="H109" s="11"/>
      <c r="I109" s="18"/>
      <c r="J109" s="18"/>
      <c r="K109" s="18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67"/>
      <c r="BD109" s="67"/>
      <c r="BE109" s="67"/>
      <c r="BF109" s="11"/>
      <c r="BG109" s="11"/>
      <c r="BH109" s="11"/>
      <c r="BI109" s="67"/>
      <c r="BJ109" s="67"/>
      <c r="BK109" s="67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</row>
    <row r="110" spans="5:75" ht="21">
      <c r="E110" s="11"/>
      <c r="F110" s="11"/>
      <c r="G110" s="11"/>
      <c r="H110" s="11"/>
      <c r="I110" s="18"/>
      <c r="J110" s="18"/>
      <c r="K110" s="18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67"/>
      <c r="BD110" s="67"/>
      <c r="BE110" s="67"/>
      <c r="BF110" s="11"/>
      <c r="BG110" s="11"/>
      <c r="BH110" s="11"/>
      <c r="BI110" s="67"/>
      <c r="BJ110" s="67"/>
      <c r="BK110" s="67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</row>
    <row r="111" spans="5:75" ht="21">
      <c r="E111" s="11"/>
      <c r="F111" s="11"/>
      <c r="G111" s="11"/>
      <c r="H111" s="11"/>
      <c r="I111" s="18"/>
      <c r="J111" s="18"/>
      <c r="K111" s="18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67"/>
      <c r="BD111" s="67"/>
      <c r="BE111" s="67"/>
      <c r="BF111" s="11"/>
      <c r="BG111" s="11"/>
      <c r="BH111" s="11"/>
      <c r="BI111" s="67"/>
      <c r="BJ111" s="67"/>
      <c r="BK111" s="67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</row>
    <row r="112" spans="5:75" ht="21">
      <c r="E112" s="11"/>
      <c r="F112" s="11"/>
      <c r="G112" s="11"/>
      <c r="H112" s="11"/>
      <c r="I112" s="18"/>
      <c r="J112" s="18"/>
      <c r="K112" s="18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67"/>
      <c r="BD112" s="67"/>
      <c r="BE112" s="67"/>
      <c r="BF112" s="11"/>
      <c r="BG112" s="11"/>
      <c r="BH112" s="11"/>
      <c r="BI112" s="67"/>
      <c r="BJ112" s="67"/>
      <c r="BK112" s="67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</row>
    <row r="113" spans="5:75" ht="21">
      <c r="E113" s="11"/>
      <c r="F113" s="11"/>
      <c r="G113" s="11"/>
      <c r="H113" s="11"/>
      <c r="I113" s="18"/>
      <c r="J113" s="18"/>
      <c r="K113" s="18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67"/>
      <c r="BD113" s="67"/>
      <c r="BE113" s="67"/>
      <c r="BF113" s="11"/>
      <c r="BG113" s="11"/>
      <c r="BH113" s="11"/>
      <c r="BI113" s="67"/>
      <c r="BJ113" s="67"/>
      <c r="BK113" s="67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</row>
    <row r="114" spans="5:75" ht="21">
      <c r="E114" s="11"/>
      <c r="F114" s="11"/>
      <c r="G114" s="11"/>
      <c r="H114" s="11"/>
      <c r="I114" s="18"/>
      <c r="J114" s="18"/>
      <c r="K114" s="18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67"/>
      <c r="BD114" s="67"/>
      <c r="BE114" s="67"/>
      <c r="BF114" s="11"/>
      <c r="BG114" s="11"/>
      <c r="BH114" s="11"/>
      <c r="BI114" s="67"/>
      <c r="BJ114" s="67"/>
      <c r="BK114" s="67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</row>
    <row r="115" spans="5:75" ht="21">
      <c r="E115" s="11"/>
      <c r="F115" s="11"/>
      <c r="G115" s="11"/>
      <c r="H115" s="11"/>
      <c r="I115" s="18"/>
      <c r="J115" s="18"/>
      <c r="K115" s="18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67"/>
      <c r="BD115" s="67"/>
      <c r="BE115" s="67"/>
      <c r="BF115" s="11"/>
      <c r="BG115" s="11"/>
      <c r="BH115" s="11"/>
      <c r="BI115" s="67"/>
      <c r="BJ115" s="67"/>
      <c r="BK115" s="67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</row>
    <row r="116" spans="5:75" ht="21">
      <c r="E116" s="11"/>
      <c r="F116" s="11"/>
      <c r="G116" s="11"/>
      <c r="H116" s="11"/>
      <c r="I116" s="18"/>
      <c r="J116" s="18"/>
      <c r="K116" s="18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67"/>
      <c r="BD116" s="67"/>
      <c r="BE116" s="67"/>
      <c r="BF116" s="11"/>
      <c r="BG116" s="11"/>
      <c r="BH116" s="11"/>
      <c r="BI116" s="67"/>
      <c r="BJ116" s="67"/>
      <c r="BK116" s="67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</row>
    <row r="117" spans="5:75" ht="21">
      <c r="E117" s="11"/>
      <c r="F117" s="11"/>
      <c r="G117" s="11"/>
      <c r="H117" s="11"/>
      <c r="I117" s="18"/>
      <c r="J117" s="18"/>
      <c r="K117" s="18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67"/>
      <c r="BD117" s="67"/>
      <c r="BE117" s="67"/>
      <c r="BF117" s="11"/>
      <c r="BG117" s="11"/>
      <c r="BH117" s="11"/>
      <c r="BI117" s="67"/>
      <c r="BJ117" s="67"/>
      <c r="BK117" s="67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</row>
    <row r="118" spans="5:75" ht="21">
      <c r="E118" s="11"/>
      <c r="F118" s="11"/>
      <c r="G118" s="11"/>
      <c r="H118" s="11"/>
      <c r="I118" s="18"/>
      <c r="J118" s="18"/>
      <c r="K118" s="18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67"/>
      <c r="BD118" s="67"/>
      <c r="BE118" s="67"/>
      <c r="BF118" s="11"/>
      <c r="BG118" s="11"/>
      <c r="BH118" s="11"/>
      <c r="BI118" s="67"/>
      <c r="BJ118" s="67"/>
      <c r="BK118" s="67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</row>
    <row r="119" spans="5:75" ht="21">
      <c r="E119" s="11"/>
      <c r="F119" s="11"/>
      <c r="G119" s="11"/>
      <c r="H119" s="11"/>
      <c r="I119" s="18"/>
      <c r="J119" s="18"/>
      <c r="K119" s="18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67"/>
      <c r="BD119" s="67"/>
      <c r="BE119" s="67"/>
      <c r="BF119" s="11"/>
      <c r="BG119" s="11"/>
      <c r="BH119" s="11"/>
      <c r="BI119" s="67"/>
      <c r="BJ119" s="67"/>
      <c r="BK119" s="67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</row>
    <row r="120" spans="5:75" ht="21">
      <c r="E120" s="11"/>
      <c r="F120" s="11"/>
      <c r="G120" s="11"/>
      <c r="H120" s="11"/>
      <c r="I120" s="18"/>
      <c r="J120" s="18"/>
      <c r="K120" s="18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67"/>
      <c r="BD120" s="67"/>
      <c r="BE120" s="67"/>
      <c r="BF120" s="11"/>
      <c r="BG120" s="11"/>
      <c r="BH120" s="11"/>
      <c r="BI120" s="67"/>
      <c r="BJ120" s="67"/>
      <c r="BK120" s="67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</row>
    <row r="121" spans="2:75" ht="21">
      <c r="B121" s="8"/>
      <c r="C121" s="8"/>
      <c r="D121" s="8"/>
      <c r="E121" s="15"/>
      <c r="F121" s="15"/>
      <c r="G121" s="15"/>
      <c r="H121" s="15"/>
      <c r="I121" s="18"/>
      <c r="J121" s="18"/>
      <c r="K121" s="18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67"/>
      <c r="BD121" s="67"/>
      <c r="BE121" s="67"/>
      <c r="BF121" s="11"/>
      <c r="BG121" s="11"/>
      <c r="BH121" s="11"/>
      <c r="BI121" s="67"/>
      <c r="BJ121" s="67"/>
      <c r="BK121" s="67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</row>
    <row r="122" spans="5:75" ht="21">
      <c r="E122" s="11"/>
      <c r="F122" s="11"/>
      <c r="G122" s="11"/>
      <c r="H122" s="11"/>
      <c r="I122" s="18"/>
      <c r="J122" s="18"/>
      <c r="K122" s="18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67"/>
      <c r="BD122" s="67"/>
      <c r="BE122" s="67"/>
      <c r="BF122" s="11"/>
      <c r="BG122" s="11"/>
      <c r="BH122" s="11"/>
      <c r="BI122" s="67"/>
      <c r="BJ122" s="67"/>
      <c r="BK122" s="67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</row>
    <row r="123" spans="5:75" ht="21">
      <c r="E123" s="11"/>
      <c r="F123" s="11"/>
      <c r="G123" s="11"/>
      <c r="H123" s="11"/>
      <c r="I123" s="18"/>
      <c r="J123" s="18"/>
      <c r="K123" s="18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67"/>
      <c r="BD123" s="67"/>
      <c r="BE123" s="67"/>
      <c r="BF123" s="11"/>
      <c r="BG123" s="11"/>
      <c r="BH123" s="11"/>
      <c r="BI123" s="67"/>
      <c r="BJ123" s="67"/>
      <c r="BK123" s="67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</row>
    <row r="124" spans="5:75" ht="21">
      <c r="E124" s="11"/>
      <c r="F124" s="11"/>
      <c r="G124" s="11"/>
      <c r="H124" s="11"/>
      <c r="I124" s="18"/>
      <c r="J124" s="18"/>
      <c r="K124" s="18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67"/>
      <c r="BD124" s="67"/>
      <c r="BE124" s="67"/>
      <c r="BF124" s="11"/>
      <c r="BG124" s="11"/>
      <c r="BH124" s="11"/>
      <c r="BI124" s="67"/>
      <c r="BJ124" s="67"/>
      <c r="BK124" s="67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</row>
    <row r="125" spans="55:63" ht="18">
      <c r="BC125" s="69"/>
      <c r="BD125" s="69"/>
      <c r="BE125" s="69"/>
      <c r="BI125" s="69"/>
      <c r="BJ125" s="69"/>
      <c r="BK125" s="69"/>
    </row>
    <row r="126" spans="55:63" ht="18">
      <c r="BC126" s="69"/>
      <c r="BD126" s="69"/>
      <c r="BE126" s="69"/>
      <c r="BI126" s="69"/>
      <c r="BJ126" s="69"/>
      <c r="BK126" s="69"/>
    </row>
    <row r="127" spans="2:75" s="5" customFormat="1" ht="17.25">
      <c r="B127" s="4"/>
      <c r="C127" s="4"/>
      <c r="D127" s="4"/>
      <c r="E127" s="4"/>
      <c r="F127" s="4"/>
      <c r="G127" s="4"/>
      <c r="H127" s="4"/>
      <c r="I127" s="21"/>
      <c r="J127" s="21"/>
      <c r="K127" s="2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68"/>
      <c r="BD127" s="68"/>
      <c r="BE127" s="68"/>
      <c r="BF127" s="4"/>
      <c r="BG127" s="4"/>
      <c r="BH127" s="4"/>
      <c r="BI127" s="68"/>
      <c r="BJ127" s="68"/>
      <c r="BK127" s="68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</row>
    <row r="128" spans="55:63" ht="18">
      <c r="BC128" s="69"/>
      <c r="BD128" s="69"/>
      <c r="BE128" s="69"/>
      <c r="BI128" s="69"/>
      <c r="BJ128" s="69"/>
      <c r="BK128" s="69"/>
    </row>
    <row r="129" spans="55:63" ht="18">
      <c r="BC129" s="69"/>
      <c r="BD129" s="69"/>
      <c r="BE129" s="69"/>
      <c r="BI129" s="69"/>
      <c r="BJ129" s="69"/>
      <c r="BK129" s="69"/>
    </row>
    <row r="130" spans="55:63" ht="18">
      <c r="BC130" s="69"/>
      <c r="BD130" s="69"/>
      <c r="BE130" s="69"/>
      <c r="BI130" s="69"/>
      <c r="BJ130" s="69"/>
      <c r="BK130" s="69"/>
    </row>
    <row r="131" spans="55:63" ht="18">
      <c r="BC131" s="69"/>
      <c r="BD131" s="69"/>
      <c r="BE131" s="69"/>
      <c r="BI131" s="69"/>
      <c r="BJ131" s="69"/>
      <c r="BK131" s="69"/>
    </row>
    <row r="132" spans="55:63" ht="18">
      <c r="BC132" s="69"/>
      <c r="BD132" s="69"/>
      <c r="BE132" s="69"/>
      <c r="BI132" s="69"/>
      <c r="BJ132" s="69"/>
      <c r="BK132" s="69"/>
    </row>
    <row r="133" spans="55:63" ht="18">
      <c r="BC133" s="69"/>
      <c r="BD133" s="69"/>
      <c r="BE133" s="69"/>
      <c r="BI133" s="69"/>
      <c r="BJ133" s="69"/>
      <c r="BK133" s="69"/>
    </row>
    <row r="134" spans="55:63" ht="18">
      <c r="BC134" s="69"/>
      <c r="BD134" s="69"/>
      <c r="BE134" s="69"/>
      <c r="BI134" s="69"/>
      <c r="BJ134" s="69"/>
      <c r="BK134" s="69"/>
    </row>
    <row r="135" spans="55:63" ht="18">
      <c r="BC135" s="69"/>
      <c r="BD135" s="69"/>
      <c r="BE135" s="69"/>
      <c r="BI135" s="69"/>
      <c r="BJ135" s="69"/>
      <c r="BK135" s="69"/>
    </row>
    <row r="136" spans="55:63" ht="18">
      <c r="BC136" s="69"/>
      <c r="BD136" s="69"/>
      <c r="BE136" s="69"/>
      <c r="BI136" s="69"/>
      <c r="BJ136" s="69"/>
      <c r="BK136" s="69"/>
    </row>
    <row r="137" spans="55:63" ht="18">
      <c r="BC137" s="69"/>
      <c r="BD137" s="69"/>
      <c r="BE137" s="69"/>
      <c r="BI137" s="69"/>
      <c r="BJ137" s="69"/>
      <c r="BK137" s="69"/>
    </row>
    <row r="138" spans="55:63" ht="18">
      <c r="BC138" s="69"/>
      <c r="BD138" s="69"/>
      <c r="BE138" s="69"/>
      <c r="BI138" s="69"/>
      <c r="BJ138" s="69"/>
      <c r="BK138" s="69"/>
    </row>
    <row r="139" spans="55:63" ht="18">
      <c r="BC139" s="69"/>
      <c r="BD139" s="69"/>
      <c r="BE139" s="69"/>
      <c r="BI139" s="69"/>
      <c r="BJ139" s="69"/>
      <c r="BK139" s="69"/>
    </row>
    <row r="140" spans="55:63" ht="18">
      <c r="BC140" s="69"/>
      <c r="BD140" s="69"/>
      <c r="BE140" s="69"/>
      <c r="BI140" s="69"/>
      <c r="BJ140" s="69"/>
      <c r="BK140" s="69"/>
    </row>
    <row r="141" spans="55:63" ht="18">
      <c r="BC141" s="69"/>
      <c r="BD141" s="69"/>
      <c r="BE141" s="69"/>
      <c r="BI141" s="69"/>
      <c r="BJ141" s="69"/>
      <c r="BK141" s="69"/>
    </row>
    <row r="142" spans="55:63" ht="18">
      <c r="BC142" s="69"/>
      <c r="BD142" s="69"/>
      <c r="BE142" s="69"/>
      <c r="BI142" s="69"/>
      <c r="BJ142" s="69"/>
      <c r="BK142" s="69"/>
    </row>
    <row r="143" spans="55:63" ht="18">
      <c r="BC143" s="69"/>
      <c r="BD143" s="69"/>
      <c r="BE143" s="69"/>
      <c r="BI143" s="69"/>
      <c r="BJ143" s="69"/>
      <c r="BK143" s="69"/>
    </row>
    <row r="144" spans="55:63" ht="18">
      <c r="BC144" s="69"/>
      <c r="BD144" s="69"/>
      <c r="BE144" s="69"/>
      <c r="BI144" s="69"/>
      <c r="BJ144" s="69"/>
      <c r="BK144" s="69"/>
    </row>
    <row r="145" spans="55:63" ht="18">
      <c r="BC145" s="69"/>
      <c r="BD145" s="69"/>
      <c r="BE145" s="69"/>
      <c r="BI145" s="69"/>
      <c r="BJ145" s="69"/>
      <c r="BK145" s="69"/>
    </row>
    <row r="146" spans="55:63" ht="18">
      <c r="BC146" s="69"/>
      <c r="BD146" s="69"/>
      <c r="BE146" s="69"/>
      <c r="BI146" s="69"/>
      <c r="BJ146" s="69"/>
      <c r="BK146" s="69"/>
    </row>
    <row r="147" spans="55:63" ht="18">
      <c r="BC147" s="69"/>
      <c r="BD147" s="69"/>
      <c r="BE147" s="69"/>
      <c r="BI147" s="69"/>
      <c r="BJ147" s="69"/>
      <c r="BK147" s="69"/>
    </row>
    <row r="148" spans="55:63" ht="18">
      <c r="BC148" s="69"/>
      <c r="BD148" s="69"/>
      <c r="BE148" s="69"/>
      <c r="BI148" s="69"/>
      <c r="BJ148" s="69"/>
      <c r="BK148" s="69"/>
    </row>
    <row r="149" spans="55:63" ht="18">
      <c r="BC149" s="69"/>
      <c r="BD149" s="69"/>
      <c r="BE149" s="69"/>
      <c r="BI149" s="69"/>
      <c r="BJ149" s="69"/>
      <c r="BK149" s="69"/>
    </row>
    <row r="150" spans="55:63" ht="18">
      <c r="BC150" s="69"/>
      <c r="BD150" s="69"/>
      <c r="BE150" s="69"/>
      <c r="BI150" s="69"/>
      <c r="BJ150" s="69"/>
      <c r="BK150" s="69"/>
    </row>
    <row r="151" spans="55:63" ht="18">
      <c r="BC151" s="69"/>
      <c r="BD151" s="69"/>
      <c r="BE151" s="69"/>
      <c r="BI151" s="69"/>
      <c r="BJ151" s="69"/>
      <c r="BK151" s="69"/>
    </row>
    <row r="152" spans="55:63" ht="18">
      <c r="BC152" s="69"/>
      <c r="BD152" s="69"/>
      <c r="BE152" s="69"/>
      <c r="BI152" s="69"/>
      <c r="BJ152" s="69"/>
      <c r="BK152" s="69"/>
    </row>
    <row r="153" spans="55:63" ht="18">
      <c r="BC153" s="69"/>
      <c r="BD153" s="69"/>
      <c r="BE153" s="69"/>
      <c r="BI153" s="69"/>
      <c r="BJ153" s="69"/>
      <c r="BK153" s="69"/>
    </row>
    <row r="154" spans="55:63" ht="18">
      <c r="BC154" s="69"/>
      <c r="BD154" s="69"/>
      <c r="BE154" s="69"/>
      <c r="BI154" s="69"/>
      <c r="BJ154" s="69"/>
      <c r="BK154" s="69"/>
    </row>
    <row r="155" spans="55:63" ht="18">
      <c r="BC155" s="69"/>
      <c r="BD155" s="69"/>
      <c r="BE155" s="69"/>
      <c r="BI155" s="69"/>
      <c r="BJ155" s="69"/>
      <c r="BK155" s="69"/>
    </row>
    <row r="156" spans="55:63" ht="18">
      <c r="BC156" s="69"/>
      <c r="BD156" s="69"/>
      <c r="BE156" s="69"/>
      <c r="BI156" s="69"/>
      <c r="BJ156" s="69"/>
      <c r="BK156" s="69"/>
    </row>
    <row r="157" spans="55:63" ht="18">
      <c r="BC157" s="69"/>
      <c r="BD157" s="69"/>
      <c r="BE157" s="69"/>
      <c r="BI157" s="69"/>
      <c r="BJ157" s="69"/>
      <c r="BK157" s="69"/>
    </row>
    <row r="158" spans="55:63" ht="18">
      <c r="BC158" s="69"/>
      <c r="BD158" s="69"/>
      <c r="BE158" s="69"/>
      <c r="BI158" s="69"/>
      <c r="BJ158" s="69"/>
      <c r="BK158" s="69"/>
    </row>
    <row r="159" spans="55:63" ht="18">
      <c r="BC159" s="69"/>
      <c r="BD159" s="69"/>
      <c r="BE159" s="69"/>
      <c r="BI159" s="69"/>
      <c r="BJ159" s="69"/>
      <c r="BK159" s="69"/>
    </row>
    <row r="160" spans="55:63" ht="18">
      <c r="BC160" s="69"/>
      <c r="BD160" s="69"/>
      <c r="BE160" s="69"/>
      <c r="BI160" s="69"/>
      <c r="BJ160" s="69"/>
      <c r="BK160" s="69"/>
    </row>
    <row r="161" spans="55:63" ht="18">
      <c r="BC161" s="69"/>
      <c r="BD161" s="69"/>
      <c r="BE161" s="69"/>
      <c r="BI161" s="69"/>
      <c r="BJ161" s="69"/>
      <c r="BK161" s="69"/>
    </row>
    <row r="162" spans="55:63" ht="18">
      <c r="BC162" s="69"/>
      <c r="BD162" s="69"/>
      <c r="BE162" s="69"/>
      <c r="BI162" s="69"/>
      <c r="BJ162" s="69"/>
      <c r="BK162" s="69"/>
    </row>
    <row r="163" spans="55:63" ht="18">
      <c r="BC163" s="69"/>
      <c r="BD163" s="69"/>
      <c r="BE163" s="69"/>
      <c r="BI163" s="69"/>
      <c r="BJ163" s="69"/>
      <c r="BK163" s="69"/>
    </row>
    <row r="164" spans="55:63" ht="18">
      <c r="BC164" s="69"/>
      <c r="BD164" s="69"/>
      <c r="BE164" s="69"/>
      <c r="BI164" s="69"/>
      <c r="BJ164" s="69"/>
      <c r="BK164" s="69"/>
    </row>
    <row r="165" spans="55:63" ht="18">
      <c r="BC165" s="69"/>
      <c r="BD165" s="69"/>
      <c r="BE165" s="69"/>
      <c r="BI165" s="69"/>
      <c r="BJ165" s="69"/>
      <c r="BK165" s="69"/>
    </row>
    <row r="166" spans="55:63" ht="18">
      <c r="BC166" s="69"/>
      <c r="BD166" s="69"/>
      <c r="BE166" s="69"/>
      <c r="BI166" s="69"/>
      <c r="BJ166" s="69"/>
      <c r="BK166" s="69"/>
    </row>
    <row r="167" spans="55:63" ht="18">
      <c r="BC167" s="69"/>
      <c r="BD167" s="69"/>
      <c r="BE167" s="69"/>
      <c r="BI167" s="69"/>
      <c r="BJ167" s="69"/>
      <c r="BK167" s="69"/>
    </row>
    <row r="168" spans="55:63" ht="18">
      <c r="BC168" s="69"/>
      <c r="BD168" s="69"/>
      <c r="BE168" s="69"/>
      <c r="BI168" s="69"/>
      <c r="BJ168" s="69"/>
      <c r="BK168" s="69"/>
    </row>
    <row r="169" spans="55:63" ht="18">
      <c r="BC169" s="69"/>
      <c r="BD169" s="69"/>
      <c r="BE169" s="69"/>
      <c r="BI169" s="69"/>
      <c r="BJ169" s="69"/>
      <c r="BK169" s="69"/>
    </row>
    <row r="170" spans="55:63" ht="18">
      <c r="BC170" s="69"/>
      <c r="BD170" s="69"/>
      <c r="BE170" s="69"/>
      <c r="BI170" s="69"/>
      <c r="BJ170" s="69"/>
      <c r="BK170" s="69"/>
    </row>
    <row r="171" spans="55:63" ht="18">
      <c r="BC171" s="69"/>
      <c r="BD171" s="69"/>
      <c r="BE171" s="69"/>
      <c r="BI171" s="69"/>
      <c r="BJ171" s="69"/>
      <c r="BK171" s="69"/>
    </row>
    <row r="172" spans="55:63" ht="18">
      <c r="BC172" s="69"/>
      <c r="BD172" s="69"/>
      <c r="BE172" s="69"/>
      <c r="BI172" s="69"/>
      <c r="BJ172" s="69"/>
      <c r="BK172" s="69"/>
    </row>
    <row r="173" spans="55:63" ht="18">
      <c r="BC173" s="69"/>
      <c r="BD173" s="69"/>
      <c r="BE173" s="69"/>
      <c r="BI173" s="69"/>
      <c r="BJ173" s="69"/>
      <c r="BK173" s="69"/>
    </row>
    <row r="174" spans="55:63" ht="18">
      <c r="BC174" s="69"/>
      <c r="BD174" s="69"/>
      <c r="BE174" s="69"/>
      <c r="BI174" s="69"/>
      <c r="BJ174" s="69"/>
      <c r="BK174" s="69"/>
    </row>
    <row r="175" spans="55:63" ht="18">
      <c r="BC175" s="69"/>
      <c r="BD175" s="69"/>
      <c r="BE175" s="69"/>
      <c r="BI175" s="69"/>
      <c r="BJ175" s="69"/>
      <c r="BK175" s="69"/>
    </row>
    <row r="176" spans="55:63" ht="18">
      <c r="BC176" s="69"/>
      <c r="BD176" s="69"/>
      <c r="BE176" s="69"/>
      <c r="BI176" s="69"/>
      <c r="BJ176" s="69"/>
      <c r="BK176" s="69"/>
    </row>
    <row r="177" spans="55:63" ht="18">
      <c r="BC177" s="69"/>
      <c r="BD177" s="69"/>
      <c r="BE177" s="69"/>
      <c r="BI177" s="69"/>
      <c r="BJ177" s="69"/>
      <c r="BK177" s="69"/>
    </row>
    <row r="178" spans="55:63" ht="18">
      <c r="BC178" s="69"/>
      <c r="BD178" s="69"/>
      <c r="BE178" s="69"/>
      <c r="BI178" s="69"/>
      <c r="BJ178" s="69"/>
      <c r="BK178" s="69"/>
    </row>
    <row r="179" spans="55:63" ht="18">
      <c r="BC179" s="69"/>
      <c r="BD179" s="69"/>
      <c r="BE179" s="69"/>
      <c r="BI179" s="69"/>
      <c r="BJ179" s="69"/>
      <c r="BK179" s="69"/>
    </row>
    <row r="180" spans="55:63" ht="18">
      <c r="BC180" s="69"/>
      <c r="BD180" s="69"/>
      <c r="BE180" s="69"/>
      <c r="BI180" s="69"/>
      <c r="BJ180" s="69"/>
      <c r="BK180" s="69"/>
    </row>
    <row r="181" spans="55:63" ht="18">
      <c r="BC181" s="69"/>
      <c r="BD181" s="69"/>
      <c r="BE181" s="69"/>
      <c r="BI181" s="69"/>
      <c r="BJ181" s="69"/>
      <c r="BK181" s="69"/>
    </row>
    <row r="182" spans="55:63" ht="18">
      <c r="BC182" s="69"/>
      <c r="BD182" s="69"/>
      <c r="BE182" s="69"/>
      <c r="BI182" s="69"/>
      <c r="BJ182" s="69"/>
      <c r="BK182" s="69"/>
    </row>
    <row r="183" spans="55:63" ht="18">
      <c r="BC183" s="69"/>
      <c r="BD183" s="69"/>
      <c r="BE183" s="69"/>
      <c r="BI183" s="69"/>
      <c r="BJ183" s="69"/>
      <c r="BK183" s="69"/>
    </row>
    <row r="184" spans="55:63" ht="18">
      <c r="BC184" s="69"/>
      <c r="BD184" s="69"/>
      <c r="BE184" s="69"/>
      <c r="BI184" s="69"/>
      <c r="BJ184" s="69"/>
      <c r="BK184" s="69"/>
    </row>
    <row r="185" spans="55:63" ht="18">
      <c r="BC185" s="69"/>
      <c r="BD185" s="69"/>
      <c r="BE185" s="69"/>
      <c r="BI185" s="69"/>
      <c r="BJ185" s="69"/>
      <c r="BK185" s="69"/>
    </row>
    <row r="186" spans="55:63" ht="18">
      <c r="BC186" s="69"/>
      <c r="BD186" s="69"/>
      <c r="BE186" s="69"/>
      <c r="BI186" s="69"/>
      <c r="BJ186" s="69"/>
      <c r="BK186" s="69"/>
    </row>
    <row r="187" spans="55:63" ht="18">
      <c r="BC187" s="69"/>
      <c r="BD187" s="69"/>
      <c r="BE187" s="69"/>
      <c r="BI187" s="69"/>
      <c r="BJ187" s="69"/>
      <c r="BK187" s="69"/>
    </row>
    <row r="188" spans="55:63" ht="18">
      <c r="BC188" s="69"/>
      <c r="BD188" s="69"/>
      <c r="BE188" s="69"/>
      <c r="BI188" s="69"/>
      <c r="BJ188" s="69"/>
      <c r="BK188" s="69"/>
    </row>
    <row r="189" spans="55:63" ht="18">
      <c r="BC189" s="69"/>
      <c r="BD189" s="69"/>
      <c r="BE189" s="69"/>
      <c r="BI189" s="69"/>
      <c r="BJ189" s="69"/>
      <c r="BK189" s="69"/>
    </row>
    <row r="190" spans="55:63" ht="18">
      <c r="BC190" s="69"/>
      <c r="BD190" s="69"/>
      <c r="BE190" s="69"/>
      <c r="BI190" s="69"/>
      <c r="BJ190" s="69"/>
      <c r="BK190" s="69"/>
    </row>
    <row r="191" spans="55:63" ht="18">
      <c r="BC191" s="69"/>
      <c r="BD191" s="69"/>
      <c r="BE191" s="69"/>
      <c r="BI191" s="69"/>
      <c r="BJ191" s="69"/>
      <c r="BK191" s="69"/>
    </row>
    <row r="192" spans="55:63" ht="18">
      <c r="BC192" s="69"/>
      <c r="BD192" s="69"/>
      <c r="BE192" s="69"/>
      <c r="BI192" s="69"/>
      <c r="BJ192" s="69"/>
      <c r="BK192" s="69"/>
    </row>
    <row r="193" spans="55:63" ht="18">
      <c r="BC193" s="69"/>
      <c r="BD193" s="69"/>
      <c r="BE193" s="69"/>
      <c r="BI193" s="69"/>
      <c r="BJ193" s="69"/>
      <c r="BK193" s="69"/>
    </row>
    <row r="194" spans="55:63" ht="18">
      <c r="BC194" s="69"/>
      <c r="BD194" s="69"/>
      <c r="BE194" s="69"/>
      <c r="BI194" s="69"/>
      <c r="BJ194" s="69"/>
      <c r="BK194" s="69"/>
    </row>
    <row r="195" spans="55:63" ht="18">
      <c r="BC195" s="69"/>
      <c r="BD195" s="69"/>
      <c r="BE195" s="69"/>
      <c r="BI195" s="69"/>
      <c r="BJ195" s="69"/>
      <c r="BK195" s="69"/>
    </row>
    <row r="196" spans="55:63" ht="18">
      <c r="BC196" s="69"/>
      <c r="BD196" s="69"/>
      <c r="BE196" s="69"/>
      <c r="BI196" s="69"/>
      <c r="BJ196" s="69"/>
      <c r="BK196" s="69"/>
    </row>
    <row r="197" spans="55:63" ht="18">
      <c r="BC197" s="69"/>
      <c r="BD197" s="69"/>
      <c r="BE197" s="69"/>
      <c r="BI197" s="69"/>
      <c r="BJ197" s="69"/>
      <c r="BK197" s="69"/>
    </row>
    <row r="198" spans="55:63" ht="18">
      <c r="BC198" s="69"/>
      <c r="BD198" s="69"/>
      <c r="BE198" s="69"/>
      <c r="BI198" s="69"/>
      <c r="BJ198" s="69"/>
      <c r="BK198" s="69"/>
    </row>
    <row r="199" spans="55:63" ht="18">
      <c r="BC199" s="69"/>
      <c r="BD199" s="69"/>
      <c r="BE199" s="69"/>
      <c r="BI199" s="69"/>
      <c r="BJ199" s="69"/>
      <c r="BK199" s="69"/>
    </row>
    <row r="200" spans="55:63" ht="18">
      <c r="BC200" s="69"/>
      <c r="BD200" s="69"/>
      <c r="BE200" s="69"/>
      <c r="BI200" s="69"/>
      <c r="BJ200" s="69"/>
      <c r="BK200" s="69"/>
    </row>
    <row r="201" spans="55:63" ht="18">
      <c r="BC201" s="69"/>
      <c r="BD201" s="69"/>
      <c r="BE201" s="69"/>
      <c r="BI201" s="69"/>
      <c r="BJ201" s="69"/>
      <c r="BK201" s="69"/>
    </row>
    <row r="202" spans="55:63" ht="18">
      <c r="BC202" s="69"/>
      <c r="BD202" s="69"/>
      <c r="BE202" s="69"/>
      <c r="BI202" s="69"/>
      <c r="BJ202" s="69"/>
      <c r="BK202" s="69"/>
    </row>
    <row r="203" spans="55:63" ht="18">
      <c r="BC203" s="69"/>
      <c r="BD203" s="69"/>
      <c r="BE203" s="69"/>
      <c r="BI203" s="69"/>
      <c r="BJ203" s="69"/>
      <c r="BK203" s="69"/>
    </row>
    <row r="204" spans="55:63" ht="18">
      <c r="BC204" s="69"/>
      <c r="BD204" s="69"/>
      <c r="BE204" s="69"/>
      <c r="BI204" s="69"/>
      <c r="BJ204" s="69"/>
      <c r="BK204" s="69"/>
    </row>
    <row r="205" spans="55:63" ht="18">
      <c r="BC205" s="69"/>
      <c r="BD205" s="69"/>
      <c r="BE205" s="69"/>
      <c r="BI205" s="69"/>
      <c r="BJ205" s="69"/>
      <c r="BK205" s="69"/>
    </row>
    <row r="206" spans="55:63" ht="18">
      <c r="BC206" s="69"/>
      <c r="BD206" s="69"/>
      <c r="BE206" s="69"/>
      <c r="BI206" s="69"/>
      <c r="BJ206" s="69"/>
      <c r="BK206" s="69"/>
    </row>
    <row r="207" spans="55:63" ht="18">
      <c r="BC207" s="69"/>
      <c r="BD207" s="69"/>
      <c r="BE207" s="69"/>
      <c r="BI207" s="69"/>
      <c r="BJ207" s="69"/>
      <c r="BK207" s="69"/>
    </row>
    <row r="208" spans="55:63" ht="18">
      <c r="BC208" s="69"/>
      <c r="BD208" s="69"/>
      <c r="BE208" s="69"/>
      <c r="BI208" s="69"/>
      <c r="BJ208" s="69"/>
      <c r="BK208" s="69"/>
    </row>
    <row r="209" spans="55:63" ht="18">
      <c r="BC209" s="69"/>
      <c r="BD209" s="69"/>
      <c r="BE209" s="69"/>
      <c r="BI209" s="69"/>
      <c r="BJ209" s="69"/>
      <c r="BK209" s="69"/>
    </row>
    <row r="210" spans="55:63" ht="18">
      <c r="BC210" s="69"/>
      <c r="BD210" s="69"/>
      <c r="BE210" s="69"/>
      <c r="BI210" s="69"/>
      <c r="BJ210" s="69"/>
      <c r="BK210" s="69"/>
    </row>
    <row r="211" spans="55:63" ht="18">
      <c r="BC211" s="69"/>
      <c r="BD211" s="69"/>
      <c r="BE211" s="69"/>
      <c r="BI211" s="69"/>
      <c r="BJ211" s="69"/>
      <c r="BK211" s="69"/>
    </row>
    <row r="212" spans="55:63" ht="18">
      <c r="BC212" s="69"/>
      <c r="BD212" s="69"/>
      <c r="BE212" s="69"/>
      <c r="BI212" s="69"/>
      <c r="BJ212" s="69"/>
      <c r="BK212" s="69"/>
    </row>
    <row r="213" spans="55:63" ht="18">
      <c r="BC213" s="69"/>
      <c r="BD213" s="69"/>
      <c r="BE213" s="69"/>
      <c r="BI213" s="69"/>
      <c r="BJ213" s="69"/>
      <c r="BK213" s="69"/>
    </row>
    <row r="214" spans="55:63" ht="18">
      <c r="BC214" s="69"/>
      <c r="BD214" s="69"/>
      <c r="BE214" s="69"/>
      <c r="BI214" s="69"/>
      <c r="BJ214" s="69"/>
      <c r="BK214" s="69"/>
    </row>
    <row r="215" spans="55:63" ht="18">
      <c r="BC215" s="69"/>
      <c r="BD215" s="69"/>
      <c r="BE215" s="69"/>
      <c r="BI215" s="69"/>
      <c r="BJ215" s="69"/>
      <c r="BK215" s="69"/>
    </row>
    <row r="216" spans="55:63" ht="18">
      <c r="BC216" s="69"/>
      <c r="BD216" s="69"/>
      <c r="BE216" s="69"/>
      <c r="BI216" s="69"/>
      <c r="BJ216" s="69"/>
      <c r="BK216" s="69"/>
    </row>
    <row r="217" spans="55:63" ht="18">
      <c r="BC217" s="69"/>
      <c r="BD217" s="69"/>
      <c r="BE217" s="69"/>
      <c r="BI217" s="69"/>
      <c r="BJ217" s="69"/>
      <c r="BK217" s="69"/>
    </row>
    <row r="218" spans="55:63" ht="18">
      <c r="BC218" s="69"/>
      <c r="BD218" s="69"/>
      <c r="BE218" s="69"/>
      <c r="BI218" s="69"/>
      <c r="BJ218" s="69"/>
      <c r="BK218" s="69"/>
    </row>
    <row r="219" spans="55:63" ht="18">
      <c r="BC219" s="69"/>
      <c r="BD219" s="69"/>
      <c r="BE219" s="69"/>
      <c r="BI219" s="69"/>
      <c r="BJ219" s="69"/>
      <c r="BK219" s="69"/>
    </row>
    <row r="220" spans="55:63" ht="18">
      <c r="BC220" s="69"/>
      <c r="BD220" s="69"/>
      <c r="BE220" s="69"/>
      <c r="BI220" s="69"/>
      <c r="BJ220" s="69"/>
      <c r="BK220" s="69"/>
    </row>
    <row r="221" spans="55:63" ht="18">
      <c r="BC221" s="69"/>
      <c r="BD221" s="69"/>
      <c r="BE221" s="69"/>
      <c r="BI221" s="69"/>
      <c r="BJ221" s="69"/>
      <c r="BK221" s="69"/>
    </row>
    <row r="222" spans="55:63" ht="18">
      <c r="BC222" s="69"/>
      <c r="BD222" s="69"/>
      <c r="BE222" s="69"/>
      <c r="BI222" s="69"/>
      <c r="BJ222" s="69"/>
      <c r="BK222" s="69"/>
    </row>
    <row r="223" spans="55:63" ht="18">
      <c r="BC223" s="69"/>
      <c r="BD223" s="69"/>
      <c r="BE223" s="69"/>
      <c r="BI223" s="69"/>
      <c r="BJ223" s="69"/>
      <c r="BK223" s="69"/>
    </row>
    <row r="224" spans="55:63" ht="18">
      <c r="BC224" s="69"/>
      <c r="BD224" s="69"/>
      <c r="BE224" s="69"/>
      <c r="BI224" s="69"/>
      <c r="BJ224" s="69"/>
      <c r="BK224" s="69"/>
    </row>
    <row r="225" spans="55:63" ht="18">
      <c r="BC225" s="69"/>
      <c r="BD225" s="69"/>
      <c r="BE225" s="69"/>
      <c r="BI225" s="69"/>
      <c r="BJ225" s="69"/>
      <c r="BK225" s="69"/>
    </row>
    <row r="226" spans="55:63" ht="18">
      <c r="BC226" s="69"/>
      <c r="BD226" s="69"/>
      <c r="BE226" s="69"/>
      <c r="BI226" s="69"/>
      <c r="BJ226" s="69"/>
      <c r="BK226" s="69"/>
    </row>
    <row r="227" spans="55:63" ht="18">
      <c r="BC227" s="69"/>
      <c r="BD227" s="69"/>
      <c r="BE227" s="69"/>
      <c r="BI227" s="69"/>
      <c r="BJ227" s="69"/>
      <c r="BK227" s="69"/>
    </row>
    <row r="228" spans="55:63" ht="18">
      <c r="BC228" s="69"/>
      <c r="BD228" s="69"/>
      <c r="BE228" s="69"/>
      <c r="BI228" s="69"/>
      <c r="BJ228" s="69"/>
      <c r="BK228" s="69"/>
    </row>
    <row r="229" spans="55:63" ht="18">
      <c r="BC229" s="69"/>
      <c r="BD229" s="69"/>
      <c r="BE229" s="69"/>
      <c r="BI229" s="69"/>
      <c r="BJ229" s="69"/>
      <c r="BK229" s="69"/>
    </row>
    <row r="230" spans="55:63" ht="18">
      <c r="BC230" s="69"/>
      <c r="BD230" s="69"/>
      <c r="BE230" s="69"/>
      <c r="BI230" s="69"/>
      <c r="BJ230" s="69"/>
      <c r="BK230" s="69"/>
    </row>
    <row r="231" spans="55:63" ht="18">
      <c r="BC231" s="69"/>
      <c r="BD231" s="69"/>
      <c r="BE231" s="69"/>
      <c r="BI231" s="69"/>
      <c r="BJ231" s="69"/>
      <c r="BK231" s="69"/>
    </row>
    <row r="232" spans="55:63" ht="18">
      <c r="BC232" s="69"/>
      <c r="BD232" s="69"/>
      <c r="BE232" s="69"/>
      <c r="BI232" s="69"/>
      <c r="BJ232" s="69"/>
      <c r="BK232" s="69"/>
    </row>
    <row r="233" spans="55:63" ht="18">
      <c r="BC233" s="69"/>
      <c r="BD233" s="69"/>
      <c r="BE233" s="69"/>
      <c r="BI233" s="69"/>
      <c r="BJ233" s="69"/>
      <c r="BK233" s="69"/>
    </row>
    <row r="234" spans="55:63" ht="18">
      <c r="BC234" s="69"/>
      <c r="BD234" s="69"/>
      <c r="BE234" s="69"/>
      <c r="BI234" s="69"/>
      <c r="BJ234" s="69"/>
      <c r="BK234" s="69"/>
    </row>
    <row r="235" spans="55:63" ht="18">
      <c r="BC235" s="69"/>
      <c r="BD235" s="69"/>
      <c r="BE235" s="69"/>
      <c r="BI235" s="69"/>
      <c r="BJ235" s="69"/>
      <c r="BK235" s="69"/>
    </row>
    <row r="236" spans="55:63" ht="18">
      <c r="BC236" s="69"/>
      <c r="BD236" s="69"/>
      <c r="BE236" s="69"/>
      <c r="BI236" s="69"/>
      <c r="BJ236" s="69"/>
      <c r="BK236" s="69"/>
    </row>
    <row r="237" spans="55:63" ht="18">
      <c r="BC237" s="69"/>
      <c r="BD237" s="69"/>
      <c r="BE237" s="69"/>
      <c r="BI237" s="69"/>
      <c r="BJ237" s="69"/>
      <c r="BK237" s="69"/>
    </row>
    <row r="238" spans="55:63" ht="18">
      <c r="BC238" s="69"/>
      <c r="BD238" s="69"/>
      <c r="BE238" s="69"/>
      <c r="BI238" s="69"/>
      <c r="BJ238" s="69"/>
      <c r="BK238" s="69"/>
    </row>
    <row r="239" spans="55:63" ht="18">
      <c r="BC239" s="69"/>
      <c r="BD239" s="69"/>
      <c r="BE239" s="69"/>
      <c r="BI239" s="69"/>
      <c r="BJ239" s="69"/>
      <c r="BK239" s="69"/>
    </row>
    <row r="240" spans="55:63" ht="18">
      <c r="BC240" s="69"/>
      <c r="BD240" s="69"/>
      <c r="BE240" s="69"/>
      <c r="BI240" s="69"/>
      <c r="BJ240" s="69"/>
      <c r="BK240" s="69"/>
    </row>
    <row r="241" spans="55:63" ht="18">
      <c r="BC241" s="69"/>
      <c r="BD241" s="69"/>
      <c r="BE241" s="69"/>
      <c r="BI241" s="69"/>
      <c r="BJ241" s="69"/>
      <c r="BK241" s="69"/>
    </row>
    <row r="242" spans="55:63" ht="18">
      <c r="BC242" s="69"/>
      <c r="BD242" s="69"/>
      <c r="BE242" s="69"/>
      <c r="BI242" s="69"/>
      <c r="BJ242" s="69"/>
      <c r="BK242" s="69"/>
    </row>
    <row r="243" spans="55:63" ht="18">
      <c r="BC243" s="69"/>
      <c r="BD243" s="69"/>
      <c r="BE243" s="69"/>
      <c r="BI243" s="69"/>
      <c r="BJ243" s="69"/>
      <c r="BK243" s="69"/>
    </row>
    <row r="244" spans="55:63" ht="18">
      <c r="BC244" s="69"/>
      <c r="BD244" s="69"/>
      <c r="BE244" s="69"/>
      <c r="BI244" s="69"/>
      <c r="BJ244" s="69"/>
      <c r="BK244" s="69"/>
    </row>
    <row r="245" spans="55:63" ht="18">
      <c r="BC245" s="69"/>
      <c r="BD245" s="69"/>
      <c r="BE245" s="69"/>
      <c r="BI245" s="69"/>
      <c r="BJ245" s="69"/>
      <c r="BK245" s="69"/>
    </row>
    <row r="246" spans="55:63" ht="18">
      <c r="BC246" s="69"/>
      <c r="BD246" s="69"/>
      <c r="BE246" s="69"/>
      <c r="BI246" s="69"/>
      <c r="BJ246" s="69"/>
      <c r="BK246" s="69"/>
    </row>
    <row r="247" spans="55:63" ht="18">
      <c r="BC247" s="69"/>
      <c r="BD247" s="69"/>
      <c r="BE247" s="69"/>
      <c r="BI247" s="69"/>
      <c r="BJ247" s="69"/>
      <c r="BK247" s="69"/>
    </row>
    <row r="248" spans="55:63" ht="18">
      <c r="BC248" s="69"/>
      <c r="BD248" s="69"/>
      <c r="BE248" s="69"/>
      <c r="BI248" s="69"/>
      <c r="BJ248" s="69"/>
      <c r="BK248" s="69"/>
    </row>
    <row r="249" spans="55:63" ht="18">
      <c r="BC249" s="69"/>
      <c r="BD249" s="69"/>
      <c r="BE249" s="69"/>
      <c r="BI249" s="69"/>
      <c r="BJ249" s="69"/>
      <c r="BK249" s="69"/>
    </row>
    <row r="250" spans="55:63" ht="18">
      <c r="BC250" s="69"/>
      <c r="BD250" s="69"/>
      <c r="BE250" s="69"/>
      <c r="BI250" s="69"/>
      <c r="BJ250" s="69"/>
      <c r="BK250" s="69"/>
    </row>
    <row r="251" spans="55:63" ht="18">
      <c r="BC251" s="69"/>
      <c r="BD251" s="69"/>
      <c r="BE251" s="69"/>
      <c r="BI251" s="69"/>
      <c r="BJ251" s="69"/>
      <c r="BK251" s="69"/>
    </row>
    <row r="252" spans="55:63" ht="18">
      <c r="BC252" s="69"/>
      <c r="BD252" s="69"/>
      <c r="BE252" s="69"/>
      <c r="BI252" s="69"/>
      <c r="BJ252" s="69"/>
      <c r="BK252" s="69"/>
    </row>
    <row r="253" spans="55:63" ht="18">
      <c r="BC253" s="69"/>
      <c r="BD253" s="69"/>
      <c r="BE253" s="69"/>
      <c r="BI253" s="69"/>
      <c r="BJ253" s="69"/>
      <c r="BK253" s="69"/>
    </row>
    <row r="254" spans="55:63" ht="18">
      <c r="BC254" s="69"/>
      <c r="BD254" s="69"/>
      <c r="BE254" s="69"/>
      <c r="BI254" s="69"/>
      <c r="BJ254" s="69"/>
      <c r="BK254" s="69"/>
    </row>
    <row r="255" spans="55:63" ht="18">
      <c r="BC255" s="69"/>
      <c r="BD255" s="69"/>
      <c r="BE255" s="69"/>
      <c r="BI255" s="69"/>
      <c r="BJ255" s="69"/>
      <c r="BK255" s="69"/>
    </row>
    <row r="256" spans="55:63" ht="18">
      <c r="BC256" s="69"/>
      <c r="BD256" s="69"/>
      <c r="BE256" s="69"/>
      <c r="BI256" s="69"/>
      <c r="BJ256" s="69"/>
      <c r="BK256" s="69"/>
    </row>
    <row r="257" spans="55:63" ht="18">
      <c r="BC257" s="69"/>
      <c r="BD257" s="69"/>
      <c r="BE257" s="69"/>
      <c r="BI257" s="69"/>
      <c r="BJ257" s="69"/>
      <c r="BK257" s="69"/>
    </row>
    <row r="258" spans="55:63" ht="18">
      <c r="BC258" s="69"/>
      <c r="BD258" s="69"/>
      <c r="BE258" s="69"/>
      <c r="BI258" s="69"/>
      <c r="BJ258" s="69"/>
      <c r="BK258" s="69"/>
    </row>
    <row r="259" spans="55:63" ht="18">
      <c r="BC259" s="69"/>
      <c r="BD259" s="69"/>
      <c r="BE259" s="69"/>
      <c r="BI259" s="69"/>
      <c r="BJ259" s="69"/>
      <c r="BK259" s="69"/>
    </row>
    <row r="260" spans="55:63" ht="18">
      <c r="BC260" s="69"/>
      <c r="BD260" s="69"/>
      <c r="BE260" s="69"/>
      <c r="BI260" s="69"/>
      <c r="BJ260" s="69"/>
      <c r="BK260" s="69"/>
    </row>
    <row r="261" spans="55:63" ht="18">
      <c r="BC261" s="69"/>
      <c r="BD261" s="69"/>
      <c r="BE261" s="69"/>
      <c r="BI261" s="69"/>
      <c r="BJ261" s="69"/>
      <c r="BK261" s="69"/>
    </row>
    <row r="262" spans="55:63" ht="18">
      <c r="BC262" s="69"/>
      <c r="BD262" s="69"/>
      <c r="BE262" s="69"/>
      <c r="BI262" s="69"/>
      <c r="BJ262" s="69"/>
      <c r="BK262" s="69"/>
    </row>
    <row r="263" spans="55:63" ht="18">
      <c r="BC263" s="69"/>
      <c r="BD263" s="69"/>
      <c r="BE263" s="69"/>
      <c r="BI263" s="69"/>
      <c r="BJ263" s="69"/>
      <c r="BK263" s="69"/>
    </row>
    <row r="264" spans="55:63" ht="18">
      <c r="BC264" s="69"/>
      <c r="BD264" s="69"/>
      <c r="BE264" s="69"/>
      <c r="BI264" s="69"/>
      <c r="BJ264" s="69"/>
      <c r="BK264" s="69"/>
    </row>
    <row r="265" spans="55:63" ht="18">
      <c r="BC265" s="69"/>
      <c r="BD265" s="69"/>
      <c r="BE265" s="69"/>
      <c r="BI265" s="69"/>
      <c r="BJ265" s="69"/>
      <c r="BK265" s="69"/>
    </row>
    <row r="266" spans="55:63" ht="18">
      <c r="BC266" s="69"/>
      <c r="BD266" s="69"/>
      <c r="BE266" s="69"/>
      <c r="BI266" s="69"/>
      <c r="BJ266" s="69"/>
      <c r="BK266" s="69"/>
    </row>
    <row r="267" spans="55:63" ht="18">
      <c r="BC267" s="69"/>
      <c r="BD267" s="69"/>
      <c r="BE267" s="69"/>
      <c r="BI267" s="69"/>
      <c r="BJ267" s="69"/>
      <c r="BK267" s="69"/>
    </row>
    <row r="268" spans="55:63" ht="18">
      <c r="BC268" s="69"/>
      <c r="BD268" s="69"/>
      <c r="BE268" s="69"/>
      <c r="BI268" s="69"/>
      <c r="BJ268" s="69"/>
      <c r="BK268" s="69"/>
    </row>
    <row r="269" spans="55:63" ht="18">
      <c r="BC269" s="69"/>
      <c r="BD269" s="69"/>
      <c r="BE269" s="69"/>
      <c r="BI269" s="69"/>
      <c r="BJ269" s="69"/>
      <c r="BK269" s="69"/>
    </row>
    <row r="270" spans="55:63" ht="18">
      <c r="BC270" s="69"/>
      <c r="BD270" s="69"/>
      <c r="BE270" s="69"/>
      <c r="BI270" s="69"/>
      <c r="BJ270" s="69"/>
      <c r="BK270" s="69"/>
    </row>
    <row r="271" spans="55:63" ht="18">
      <c r="BC271" s="69"/>
      <c r="BD271" s="69"/>
      <c r="BE271" s="69"/>
      <c r="BI271" s="69"/>
      <c r="BJ271" s="69"/>
      <c r="BK271" s="69"/>
    </row>
    <row r="272" spans="55:63" ht="18">
      <c r="BC272" s="69"/>
      <c r="BD272" s="69"/>
      <c r="BE272" s="69"/>
      <c r="BI272" s="69"/>
      <c r="BJ272" s="69"/>
      <c r="BK272" s="69"/>
    </row>
    <row r="273" spans="55:63" ht="18">
      <c r="BC273" s="69"/>
      <c r="BD273" s="69"/>
      <c r="BE273" s="69"/>
      <c r="BI273" s="69"/>
      <c r="BJ273" s="69"/>
      <c r="BK273" s="69"/>
    </row>
    <row r="274" spans="55:63" ht="18">
      <c r="BC274" s="69"/>
      <c r="BD274" s="69"/>
      <c r="BE274" s="69"/>
      <c r="BI274" s="69"/>
      <c r="BJ274" s="69"/>
      <c r="BK274" s="69"/>
    </row>
    <row r="275" spans="55:63" ht="18">
      <c r="BC275" s="69"/>
      <c r="BD275" s="69"/>
      <c r="BE275" s="69"/>
      <c r="BI275" s="69"/>
      <c r="BJ275" s="69"/>
      <c r="BK275" s="69"/>
    </row>
    <row r="276" spans="55:63" ht="18">
      <c r="BC276" s="69"/>
      <c r="BD276" s="69"/>
      <c r="BE276" s="69"/>
      <c r="BI276" s="69"/>
      <c r="BJ276" s="69"/>
      <c r="BK276" s="69"/>
    </row>
    <row r="277" spans="55:63" ht="18">
      <c r="BC277" s="69"/>
      <c r="BD277" s="69"/>
      <c r="BE277" s="69"/>
      <c r="BI277" s="69"/>
      <c r="BJ277" s="69"/>
      <c r="BK277" s="69"/>
    </row>
    <row r="278" spans="55:63" ht="18">
      <c r="BC278" s="69"/>
      <c r="BD278" s="69"/>
      <c r="BE278" s="69"/>
      <c r="BI278" s="69"/>
      <c r="BJ278" s="69"/>
      <c r="BK278" s="69"/>
    </row>
    <row r="279" spans="55:63" ht="18">
      <c r="BC279" s="69"/>
      <c r="BD279" s="69"/>
      <c r="BE279" s="69"/>
      <c r="BI279" s="69"/>
      <c r="BJ279" s="69"/>
      <c r="BK279" s="69"/>
    </row>
    <row r="280" spans="55:63" ht="18">
      <c r="BC280" s="69"/>
      <c r="BD280" s="69"/>
      <c r="BE280" s="69"/>
      <c r="BI280" s="69"/>
      <c r="BJ280" s="69"/>
      <c r="BK280" s="69"/>
    </row>
    <row r="281" spans="55:63" ht="18">
      <c r="BC281" s="69"/>
      <c r="BD281" s="69"/>
      <c r="BE281" s="69"/>
      <c r="BI281" s="69"/>
      <c r="BJ281" s="69"/>
      <c r="BK281" s="69"/>
    </row>
    <row r="282" spans="55:63" ht="18">
      <c r="BC282" s="69"/>
      <c r="BD282" s="69"/>
      <c r="BE282" s="69"/>
      <c r="BI282" s="69"/>
      <c r="BJ282" s="69"/>
      <c r="BK282" s="69"/>
    </row>
    <row r="283" spans="55:63" ht="18">
      <c r="BC283" s="69"/>
      <c r="BD283" s="69"/>
      <c r="BE283" s="69"/>
      <c r="BI283" s="69"/>
      <c r="BJ283" s="69"/>
      <c r="BK283" s="69"/>
    </row>
    <row r="284" spans="55:63" ht="18">
      <c r="BC284" s="69"/>
      <c r="BD284" s="69"/>
      <c r="BE284" s="69"/>
      <c r="BI284" s="69"/>
      <c r="BJ284" s="69"/>
      <c r="BK284" s="69"/>
    </row>
    <row r="285" spans="55:63" ht="18">
      <c r="BC285" s="69"/>
      <c r="BD285" s="69"/>
      <c r="BE285" s="69"/>
      <c r="BI285" s="69"/>
      <c r="BJ285" s="69"/>
      <c r="BK285" s="69"/>
    </row>
    <row r="286" spans="55:63" ht="18">
      <c r="BC286" s="69"/>
      <c r="BD286" s="69"/>
      <c r="BE286" s="69"/>
      <c r="BI286" s="69"/>
      <c r="BJ286" s="69"/>
      <c r="BK286" s="69"/>
    </row>
    <row r="287" spans="55:63" ht="18">
      <c r="BC287" s="69"/>
      <c r="BD287" s="69"/>
      <c r="BE287" s="69"/>
      <c r="BI287" s="69"/>
      <c r="BJ287" s="69"/>
      <c r="BK287" s="69"/>
    </row>
    <row r="288" spans="55:63" ht="18">
      <c r="BC288" s="69"/>
      <c r="BD288" s="69"/>
      <c r="BE288" s="69"/>
      <c r="BI288" s="69"/>
      <c r="BJ288" s="69"/>
      <c r="BK288" s="69"/>
    </row>
    <row r="289" spans="55:63" ht="18">
      <c r="BC289" s="69"/>
      <c r="BD289" s="69"/>
      <c r="BE289" s="69"/>
      <c r="BI289" s="69"/>
      <c r="BJ289" s="69"/>
      <c r="BK289" s="69"/>
    </row>
    <row r="290" spans="55:63" ht="18">
      <c r="BC290" s="69"/>
      <c r="BD290" s="69"/>
      <c r="BE290" s="69"/>
      <c r="BI290" s="69"/>
      <c r="BJ290" s="69"/>
      <c r="BK290" s="69"/>
    </row>
    <row r="291" spans="55:63" ht="18">
      <c r="BC291" s="69"/>
      <c r="BD291" s="69"/>
      <c r="BE291" s="69"/>
      <c r="BI291" s="69"/>
      <c r="BJ291" s="69"/>
      <c r="BK291" s="69"/>
    </row>
    <row r="292" spans="55:63" ht="18">
      <c r="BC292" s="69"/>
      <c r="BD292" s="69"/>
      <c r="BE292" s="69"/>
      <c r="BI292" s="69"/>
      <c r="BJ292" s="69"/>
      <c r="BK292" s="69"/>
    </row>
    <row r="293" spans="55:63" ht="18">
      <c r="BC293" s="69"/>
      <c r="BD293" s="69"/>
      <c r="BE293" s="69"/>
      <c r="BI293" s="69"/>
      <c r="BJ293" s="69"/>
      <c r="BK293" s="69"/>
    </row>
    <row r="294" spans="55:63" ht="18">
      <c r="BC294" s="69"/>
      <c r="BD294" s="69"/>
      <c r="BE294" s="69"/>
      <c r="BI294" s="69"/>
      <c r="BJ294" s="69"/>
      <c r="BK294" s="69"/>
    </row>
    <row r="295" spans="55:63" ht="18">
      <c r="BC295" s="69"/>
      <c r="BD295" s="69"/>
      <c r="BE295" s="69"/>
      <c r="BI295" s="69"/>
      <c r="BJ295" s="69"/>
      <c r="BK295" s="69"/>
    </row>
    <row r="296" spans="55:63" ht="18">
      <c r="BC296" s="69"/>
      <c r="BD296" s="69"/>
      <c r="BE296" s="69"/>
      <c r="BI296" s="69"/>
      <c r="BJ296" s="69"/>
      <c r="BK296" s="69"/>
    </row>
    <row r="297" spans="55:63" ht="18">
      <c r="BC297" s="69"/>
      <c r="BD297" s="69"/>
      <c r="BE297" s="69"/>
      <c r="BI297" s="69"/>
      <c r="BJ297" s="69"/>
      <c r="BK297" s="69"/>
    </row>
    <row r="298" spans="55:63" ht="18">
      <c r="BC298" s="69"/>
      <c r="BD298" s="69"/>
      <c r="BE298" s="69"/>
      <c r="BI298" s="69"/>
      <c r="BJ298" s="69"/>
      <c r="BK298" s="69"/>
    </row>
    <row r="299" spans="55:63" ht="18">
      <c r="BC299" s="69"/>
      <c r="BD299" s="69"/>
      <c r="BE299" s="69"/>
      <c r="BI299" s="69"/>
      <c r="BJ299" s="69"/>
      <c r="BK299" s="69"/>
    </row>
    <row r="300" spans="55:63" ht="18">
      <c r="BC300" s="69"/>
      <c r="BD300" s="69"/>
      <c r="BE300" s="69"/>
      <c r="BI300" s="69"/>
      <c r="BJ300" s="69"/>
      <c r="BK300" s="69"/>
    </row>
    <row r="301" spans="55:63" ht="18">
      <c r="BC301" s="69"/>
      <c r="BD301" s="69"/>
      <c r="BE301" s="69"/>
      <c r="BI301" s="69"/>
      <c r="BJ301" s="69"/>
      <c r="BK301" s="69"/>
    </row>
    <row r="302" spans="55:63" ht="18">
      <c r="BC302" s="69"/>
      <c r="BD302" s="69"/>
      <c r="BE302" s="69"/>
      <c r="BI302" s="69"/>
      <c r="BJ302" s="69"/>
      <c r="BK302" s="69"/>
    </row>
    <row r="303" spans="55:63" ht="18">
      <c r="BC303" s="69"/>
      <c r="BD303" s="69"/>
      <c r="BE303" s="69"/>
      <c r="BI303" s="69"/>
      <c r="BJ303" s="69"/>
      <c r="BK303" s="69"/>
    </row>
    <row r="304" spans="55:63" ht="18">
      <c r="BC304" s="69"/>
      <c r="BD304" s="69"/>
      <c r="BE304" s="69"/>
      <c r="BI304" s="69"/>
      <c r="BJ304" s="69"/>
      <c r="BK304" s="69"/>
    </row>
    <row r="305" spans="55:63" ht="18">
      <c r="BC305" s="69"/>
      <c r="BD305" s="69"/>
      <c r="BE305" s="69"/>
      <c r="BI305" s="69"/>
      <c r="BJ305" s="69"/>
      <c r="BK305" s="69"/>
    </row>
    <row r="306" spans="55:63" ht="18">
      <c r="BC306" s="69"/>
      <c r="BD306" s="69"/>
      <c r="BE306" s="69"/>
      <c r="BI306" s="69"/>
      <c r="BJ306" s="69"/>
      <c r="BK306" s="69"/>
    </row>
    <row r="307" spans="55:63" ht="18">
      <c r="BC307" s="69"/>
      <c r="BD307" s="69"/>
      <c r="BE307" s="69"/>
      <c r="BI307" s="69"/>
      <c r="BJ307" s="69"/>
      <c r="BK307" s="69"/>
    </row>
    <row r="308" spans="55:63" ht="18">
      <c r="BC308" s="69"/>
      <c r="BD308" s="69"/>
      <c r="BE308" s="69"/>
      <c r="BI308" s="69"/>
      <c r="BJ308" s="69"/>
      <c r="BK308" s="69"/>
    </row>
    <row r="309" spans="55:63" ht="18">
      <c r="BC309" s="69"/>
      <c r="BD309" s="69"/>
      <c r="BE309" s="69"/>
      <c r="BI309" s="69"/>
      <c r="BJ309" s="69"/>
      <c r="BK309" s="69"/>
    </row>
    <row r="310" spans="55:63" ht="18">
      <c r="BC310" s="69"/>
      <c r="BD310" s="69"/>
      <c r="BE310" s="69"/>
      <c r="BI310" s="69"/>
      <c r="BJ310" s="69"/>
      <c r="BK310" s="69"/>
    </row>
    <row r="311" spans="55:63" ht="18">
      <c r="BC311" s="69"/>
      <c r="BD311" s="69"/>
      <c r="BE311" s="69"/>
      <c r="BI311" s="69"/>
      <c r="BJ311" s="69"/>
      <c r="BK311" s="69"/>
    </row>
    <row r="312" spans="55:63" ht="18">
      <c r="BC312" s="69"/>
      <c r="BD312" s="69"/>
      <c r="BE312" s="69"/>
      <c r="BI312" s="69"/>
      <c r="BJ312" s="69"/>
      <c r="BK312" s="69"/>
    </row>
    <row r="313" spans="55:63" ht="18">
      <c r="BC313" s="69"/>
      <c r="BD313" s="69"/>
      <c r="BE313" s="69"/>
      <c r="BI313" s="69"/>
      <c r="BJ313" s="69"/>
      <c r="BK313" s="69"/>
    </row>
    <row r="314" spans="55:63" ht="18">
      <c r="BC314" s="69"/>
      <c r="BD314" s="69"/>
      <c r="BE314" s="69"/>
      <c r="BI314" s="69"/>
      <c r="BJ314" s="69"/>
      <c r="BK314" s="69"/>
    </row>
    <row r="315" spans="55:63" ht="18">
      <c r="BC315" s="69"/>
      <c r="BD315" s="69"/>
      <c r="BE315" s="69"/>
      <c r="BI315" s="69"/>
      <c r="BJ315" s="69"/>
      <c r="BK315" s="69"/>
    </row>
    <row r="316" spans="55:63" ht="18">
      <c r="BC316" s="69"/>
      <c r="BD316" s="69"/>
      <c r="BE316" s="69"/>
      <c r="BI316" s="69"/>
      <c r="BJ316" s="69"/>
      <c r="BK316" s="69"/>
    </row>
    <row r="317" spans="55:63" ht="18">
      <c r="BC317" s="69"/>
      <c r="BD317" s="69"/>
      <c r="BE317" s="69"/>
      <c r="BI317" s="69"/>
      <c r="BJ317" s="69"/>
      <c r="BK317" s="69"/>
    </row>
    <row r="318" spans="55:63" ht="18">
      <c r="BC318" s="69"/>
      <c r="BD318" s="69"/>
      <c r="BE318" s="69"/>
      <c r="BI318" s="69"/>
      <c r="BJ318" s="69"/>
      <c r="BK318" s="69"/>
    </row>
    <row r="319" spans="55:63" ht="18">
      <c r="BC319" s="69"/>
      <c r="BD319" s="69"/>
      <c r="BE319" s="69"/>
      <c r="BI319" s="69"/>
      <c r="BJ319" s="69"/>
      <c r="BK319" s="69"/>
    </row>
    <row r="320" spans="55:63" ht="18">
      <c r="BC320" s="69"/>
      <c r="BD320" s="69"/>
      <c r="BE320" s="69"/>
      <c r="BI320" s="69"/>
      <c r="BJ320" s="69"/>
      <c r="BK320" s="69"/>
    </row>
    <row r="321" spans="55:63" ht="18">
      <c r="BC321" s="69"/>
      <c r="BD321" s="69"/>
      <c r="BE321" s="69"/>
      <c r="BI321" s="69"/>
      <c r="BJ321" s="69"/>
      <c r="BK321" s="69"/>
    </row>
    <row r="322" spans="55:63" ht="18">
      <c r="BC322" s="69"/>
      <c r="BD322" s="69"/>
      <c r="BE322" s="69"/>
      <c r="BI322" s="69"/>
      <c r="BJ322" s="69"/>
      <c r="BK322" s="69"/>
    </row>
    <row r="323" spans="55:63" ht="18">
      <c r="BC323" s="69"/>
      <c r="BD323" s="69"/>
      <c r="BE323" s="69"/>
      <c r="BI323" s="69"/>
      <c r="BJ323" s="69"/>
      <c r="BK323" s="69"/>
    </row>
    <row r="324" spans="55:63" ht="18">
      <c r="BC324" s="69"/>
      <c r="BD324" s="69"/>
      <c r="BE324" s="69"/>
      <c r="BI324" s="69"/>
      <c r="BJ324" s="69"/>
      <c r="BK324" s="69"/>
    </row>
    <row r="325" spans="55:63" ht="18">
      <c r="BC325" s="69"/>
      <c r="BD325" s="69"/>
      <c r="BE325" s="69"/>
      <c r="BI325" s="69"/>
      <c r="BJ325" s="69"/>
      <c r="BK325" s="69"/>
    </row>
    <row r="326" spans="55:63" ht="18">
      <c r="BC326" s="69"/>
      <c r="BD326" s="69"/>
      <c r="BE326" s="69"/>
      <c r="BI326" s="69"/>
      <c r="BJ326" s="69"/>
      <c r="BK326" s="69"/>
    </row>
    <row r="327" spans="55:63" ht="18">
      <c r="BC327" s="69"/>
      <c r="BD327" s="69"/>
      <c r="BE327" s="69"/>
      <c r="BI327" s="69"/>
      <c r="BJ327" s="69"/>
      <c r="BK327" s="69"/>
    </row>
    <row r="328" spans="55:63" ht="18">
      <c r="BC328" s="69"/>
      <c r="BD328" s="69"/>
      <c r="BE328" s="69"/>
      <c r="BI328" s="69"/>
      <c r="BJ328" s="69"/>
      <c r="BK328" s="69"/>
    </row>
    <row r="329" spans="55:63" ht="18">
      <c r="BC329" s="69"/>
      <c r="BD329" s="69"/>
      <c r="BE329" s="69"/>
      <c r="BI329" s="69"/>
      <c r="BJ329" s="69"/>
      <c r="BK329" s="69"/>
    </row>
    <row r="330" spans="55:63" ht="18">
      <c r="BC330" s="69"/>
      <c r="BD330" s="69"/>
      <c r="BE330" s="69"/>
      <c r="BI330" s="69"/>
      <c r="BJ330" s="69"/>
      <c r="BK330" s="69"/>
    </row>
    <row r="331" spans="55:63" ht="18">
      <c r="BC331" s="69"/>
      <c r="BD331" s="69"/>
      <c r="BE331" s="69"/>
      <c r="BI331" s="69"/>
      <c r="BJ331" s="69"/>
      <c r="BK331" s="69"/>
    </row>
    <row r="332" spans="55:63" ht="18">
      <c r="BC332" s="69"/>
      <c r="BD332" s="69"/>
      <c r="BE332" s="69"/>
      <c r="BI332" s="69"/>
      <c r="BJ332" s="69"/>
      <c r="BK332" s="69"/>
    </row>
    <row r="333" spans="55:63" ht="18">
      <c r="BC333" s="69"/>
      <c r="BD333" s="69"/>
      <c r="BE333" s="69"/>
      <c r="BI333" s="69"/>
      <c r="BJ333" s="69"/>
      <c r="BK333" s="69"/>
    </row>
    <row r="334" spans="55:63" ht="18">
      <c r="BC334" s="69"/>
      <c r="BD334" s="69"/>
      <c r="BE334" s="69"/>
      <c r="BI334" s="69"/>
      <c r="BJ334" s="69"/>
      <c r="BK334" s="69"/>
    </row>
    <row r="335" spans="55:63" ht="18">
      <c r="BC335" s="69"/>
      <c r="BD335" s="69"/>
      <c r="BE335" s="69"/>
      <c r="BI335" s="69"/>
      <c r="BJ335" s="69"/>
      <c r="BK335" s="69"/>
    </row>
    <row r="336" spans="55:63" ht="18">
      <c r="BC336" s="69"/>
      <c r="BD336" s="69"/>
      <c r="BE336" s="69"/>
      <c r="BI336" s="69"/>
      <c r="BJ336" s="69"/>
      <c r="BK336" s="69"/>
    </row>
    <row r="337" spans="55:63" ht="18">
      <c r="BC337" s="69"/>
      <c r="BD337" s="69"/>
      <c r="BE337" s="69"/>
      <c r="BI337" s="69"/>
      <c r="BJ337" s="69"/>
      <c r="BK337" s="69"/>
    </row>
    <row r="338" spans="55:63" ht="18">
      <c r="BC338" s="69"/>
      <c r="BD338" s="69"/>
      <c r="BE338" s="69"/>
      <c r="BI338" s="69"/>
      <c r="BJ338" s="69"/>
      <c r="BK338" s="69"/>
    </row>
    <row r="339" spans="55:63" ht="18">
      <c r="BC339" s="69"/>
      <c r="BD339" s="69"/>
      <c r="BE339" s="69"/>
      <c r="BI339" s="69"/>
      <c r="BJ339" s="69"/>
      <c r="BK339" s="69"/>
    </row>
    <row r="340" spans="55:63" ht="18">
      <c r="BC340" s="69"/>
      <c r="BD340" s="69"/>
      <c r="BE340" s="69"/>
      <c r="BI340" s="69"/>
      <c r="BJ340" s="69"/>
      <c r="BK340" s="69"/>
    </row>
    <row r="341" spans="55:63" ht="18">
      <c r="BC341" s="69"/>
      <c r="BD341" s="69"/>
      <c r="BE341" s="69"/>
      <c r="BI341" s="69"/>
      <c r="BJ341" s="69"/>
      <c r="BK341" s="69"/>
    </row>
    <row r="342" spans="55:63" ht="18">
      <c r="BC342" s="69"/>
      <c r="BD342" s="69"/>
      <c r="BE342" s="69"/>
      <c r="BI342" s="69"/>
      <c r="BJ342" s="69"/>
      <c r="BK342" s="69"/>
    </row>
    <row r="343" spans="55:63" ht="18">
      <c r="BC343" s="69"/>
      <c r="BD343" s="69"/>
      <c r="BE343" s="69"/>
      <c r="BI343" s="69"/>
      <c r="BJ343" s="69"/>
      <c r="BK343" s="69"/>
    </row>
    <row r="344" spans="55:63" ht="18">
      <c r="BC344" s="69"/>
      <c r="BD344" s="69"/>
      <c r="BE344" s="69"/>
      <c r="BI344" s="69"/>
      <c r="BJ344" s="69"/>
      <c r="BK344" s="69"/>
    </row>
    <row r="345" spans="55:63" ht="18">
      <c r="BC345" s="69"/>
      <c r="BD345" s="69"/>
      <c r="BE345" s="69"/>
      <c r="BI345" s="69"/>
      <c r="BJ345" s="69"/>
      <c r="BK345" s="69"/>
    </row>
    <row r="346" spans="55:63" ht="18">
      <c r="BC346" s="69"/>
      <c r="BD346" s="69"/>
      <c r="BE346" s="69"/>
      <c r="BI346" s="69"/>
      <c r="BJ346" s="69"/>
      <c r="BK346" s="69"/>
    </row>
    <row r="347" spans="55:63" ht="18">
      <c r="BC347" s="69"/>
      <c r="BD347" s="69"/>
      <c r="BE347" s="69"/>
      <c r="BI347" s="69"/>
      <c r="BJ347" s="69"/>
      <c r="BK347" s="69"/>
    </row>
    <row r="348" spans="55:63" ht="18">
      <c r="BC348" s="69"/>
      <c r="BD348" s="69"/>
      <c r="BE348" s="69"/>
      <c r="BI348" s="69"/>
      <c r="BJ348" s="69"/>
      <c r="BK348" s="69"/>
    </row>
    <row r="349" spans="55:63" ht="18">
      <c r="BC349" s="69"/>
      <c r="BD349" s="69"/>
      <c r="BE349" s="69"/>
      <c r="BI349" s="69"/>
      <c r="BJ349" s="69"/>
      <c r="BK349" s="69"/>
    </row>
    <row r="350" spans="55:63" ht="18">
      <c r="BC350" s="69"/>
      <c r="BD350" s="69"/>
      <c r="BE350" s="69"/>
      <c r="BI350" s="69"/>
      <c r="BJ350" s="69"/>
      <c r="BK350" s="69"/>
    </row>
    <row r="351" spans="55:63" ht="18">
      <c r="BC351" s="69"/>
      <c r="BD351" s="69"/>
      <c r="BE351" s="69"/>
      <c r="BI351" s="69"/>
      <c r="BJ351" s="69"/>
      <c r="BK351" s="69"/>
    </row>
    <row r="352" spans="55:63" ht="18">
      <c r="BC352" s="69"/>
      <c r="BD352" s="69"/>
      <c r="BE352" s="69"/>
      <c r="BI352" s="69"/>
      <c r="BJ352" s="69"/>
      <c r="BK352" s="69"/>
    </row>
    <row r="353" spans="55:63" ht="18">
      <c r="BC353" s="69"/>
      <c r="BD353" s="69"/>
      <c r="BE353" s="69"/>
      <c r="BI353" s="69"/>
      <c r="BJ353" s="69"/>
      <c r="BK353" s="69"/>
    </row>
    <row r="354" spans="55:63" ht="18">
      <c r="BC354" s="69"/>
      <c r="BD354" s="69"/>
      <c r="BE354" s="69"/>
      <c r="BI354" s="69"/>
      <c r="BJ354" s="69"/>
      <c r="BK354" s="69"/>
    </row>
    <row r="355" spans="55:63" ht="18">
      <c r="BC355" s="69"/>
      <c r="BD355" s="69"/>
      <c r="BE355" s="69"/>
      <c r="BI355" s="69"/>
      <c r="BJ355" s="69"/>
      <c r="BK355" s="69"/>
    </row>
    <row r="356" spans="55:63" ht="18">
      <c r="BC356" s="69"/>
      <c r="BD356" s="69"/>
      <c r="BE356" s="69"/>
      <c r="BI356" s="69"/>
      <c r="BJ356" s="69"/>
      <c r="BK356" s="69"/>
    </row>
    <row r="357" spans="55:63" ht="18">
      <c r="BC357" s="69"/>
      <c r="BD357" s="69"/>
      <c r="BE357" s="69"/>
      <c r="BI357" s="69"/>
      <c r="BJ357" s="69"/>
      <c r="BK357" s="69"/>
    </row>
    <row r="358" spans="55:63" ht="18">
      <c r="BC358" s="69"/>
      <c r="BD358" s="69"/>
      <c r="BE358" s="69"/>
      <c r="BI358" s="69"/>
      <c r="BJ358" s="69"/>
      <c r="BK358" s="69"/>
    </row>
    <row r="359" spans="55:63" ht="18">
      <c r="BC359" s="69"/>
      <c r="BD359" s="69"/>
      <c r="BE359" s="69"/>
      <c r="BI359" s="69"/>
      <c r="BJ359" s="69"/>
      <c r="BK359" s="69"/>
    </row>
    <row r="360" spans="55:63" ht="18">
      <c r="BC360" s="69"/>
      <c r="BD360" s="69"/>
      <c r="BE360" s="69"/>
      <c r="BI360" s="69"/>
      <c r="BJ360" s="69"/>
      <c r="BK360" s="69"/>
    </row>
    <row r="361" spans="55:63" ht="18">
      <c r="BC361" s="69"/>
      <c r="BD361" s="69"/>
      <c r="BE361" s="69"/>
      <c r="BI361" s="69"/>
      <c r="BJ361" s="69"/>
      <c r="BK361" s="69"/>
    </row>
    <row r="362" spans="55:63" ht="18">
      <c r="BC362" s="69"/>
      <c r="BD362" s="69"/>
      <c r="BE362" s="69"/>
      <c r="BI362" s="69"/>
      <c r="BJ362" s="69"/>
      <c r="BK362" s="69"/>
    </row>
    <row r="363" spans="55:63" ht="18">
      <c r="BC363" s="69"/>
      <c r="BD363" s="69"/>
      <c r="BE363" s="69"/>
      <c r="BI363" s="69"/>
      <c r="BJ363" s="69"/>
      <c r="BK363" s="69"/>
    </row>
    <row r="364" spans="55:63" ht="18">
      <c r="BC364" s="69"/>
      <c r="BD364" s="69"/>
      <c r="BE364" s="69"/>
      <c r="BI364" s="69"/>
      <c r="BJ364" s="69"/>
      <c r="BK364" s="69"/>
    </row>
    <row r="365" spans="55:63" ht="18">
      <c r="BC365" s="69"/>
      <c r="BD365" s="69"/>
      <c r="BE365" s="69"/>
      <c r="BI365" s="69"/>
      <c r="BJ365" s="69"/>
      <c r="BK365" s="69"/>
    </row>
    <row r="366" spans="55:63" ht="18">
      <c r="BC366" s="69"/>
      <c r="BD366" s="69"/>
      <c r="BE366" s="69"/>
      <c r="BI366" s="69"/>
      <c r="BJ366" s="69"/>
      <c r="BK366" s="69"/>
    </row>
    <row r="367" spans="55:63" ht="18">
      <c r="BC367" s="69"/>
      <c r="BD367" s="69"/>
      <c r="BE367" s="69"/>
      <c r="BI367" s="69"/>
      <c r="BJ367" s="69"/>
      <c r="BK367" s="69"/>
    </row>
    <row r="368" spans="55:63" ht="18">
      <c r="BC368" s="69"/>
      <c r="BD368" s="69"/>
      <c r="BE368" s="69"/>
      <c r="BI368" s="69"/>
      <c r="BJ368" s="69"/>
      <c r="BK368" s="69"/>
    </row>
    <row r="369" spans="55:63" ht="18">
      <c r="BC369" s="69"/>
      <c r="BD369" s="69"/>
      <c r="BE369" s="69"/>
      <c r="BI369" s="69"/>
      <c r="BJ369" s="69"/>
      <c r="BK369" s="69"/>
    </row>
    <row r="370" spans="55:63" ht="18">
      <c r="BC370" s="69"/>
      <c r="BD370" s="69"/>
      <c r="BE370" s="69"/>
      <c r="BI370" s="69"/>
      <c r="BJ370" s="69"/>
      <c r="BK370" s="69"/>
    </row>
    <row r="371" spans="55:63" ht="18">
      <c r="BC371" s="69"/>
      <c r="BD371" s="69"/>
      <c r="BE371" s="69"/>
      <c r="BI371" s="69"/>
      <c r="BJ371" s="69"/>
      <c r="BK371" s="69"/>
    </row>
    <row r="372" spans="55:63" ht="18">
      <c r="BC372" s="69"/>
      <c r="BD372" s="69"/>
      <c r="BE372" s="69"/>
      <c r="BI372" s="69"/>
      <c r="BJ372" s="69"/>
      <c r="BK372" s="69"/>
    </row>
    <row r="373" spans="55:63" ht="18">
      <c r="BC373" s="69"/>
      <c r="BD373" s="69"/>
      <c r="BE373" s="69"/>
      <c r="BI373" s="69"/>
      <c r="BJ373" s="69"/>
      <c r="BK373" s="69"/>
    </row>
    <row r="374" spans="55:63" ht="18">
      <c r="BC374" s="69"/>
      <c r="BD374" s="69"/>
      <c r="BE374" s="69"/>
      <c r="BI374" s="69"/>
      <c r="BJ374" s="69"/>
      <c r="BK374" s="69"/>
    </row>
    <row r="375" spans="55:63" ht="18">
      <c r="BC375" s="69"/>
      <c r="BD375" s="69"/>
      <c r="BE375" s="69"/>
      <c r="BI375" s="69"/>
      <c r="BJ375" s="69"/>
      <c r="BK375" s="69"/>
    </row>
    <row r="376" spans="55:63" ht="18">
      <c r="BC376" s="69"/>
      <c r="BD376" s="69"/>
      <c r="BE376" s="69"/>
      <c r="BI376" s="69"/>
      <c r="BJ376" s="69"/>
      <c r="BK376" s="69"/>
    </row>
    <row r="377" spans="55:63" ht="18">
      <c r="BC377" s="69"/>
      <c r="BD377" s="69"/>
      <c r="BE377" s="69"/>
      <c r="BI377" s="69"/>
      <c r="BJ377" s="69"/>
      <c r="BK377" s="69"/>
    </row>
    <row r="378" spans="55:63" ht="18">
      <c r="BC378" s="69"/>
      <c r="BD378" s="69"/>
      <c r="BE378" s="69"/>
      <c r="BI378" s="69"/>
      <c r="BJ378" s="69"/>
      <c r="BK378" s="69"/>
    </row>
    <row r="379" spans="55:63" ht="18">
      <c r="BC379" s="69"/>
      <c r="BD379" s="69"/>
      <c r="BE379" s="69"/>
      <c r="BI379" s="69"/>
      <c r="BJ379" s="69"/>
      <c r="BK379" s="69"/>
    </row>
    <row r="380" spans="55:63" ht="18">
      <c r="BC380" s="69"/>
      <c r="BD380" s="69"/>
      <c r="BE380" s="69"/>
      <c r="BI380" s="69"/>
      <c r="BJ380" s="69"/>
      <c r="BK380" s="69"/>
    </row>
    <row r="381" spans="55:63" ht="18">
      <c r="BC381" s="69"/>
      <c r="BD381" s="69"/>
      <c r="BE381" s="69"/>
      <c r="BI381" s="69"/>
      <c r="BJ381" s="69"/>
      <c r="BK381" s="69"/>
    </row>
    <row r="382" spans="55:63" ht="18">
      <c r="BC382" s="69"/>
      <c r="BD382" s="69"/>
      <c r="BE382" s="69"/>
      <c r="BI382" s="69"/>
      <c r="BJ382" s="69"/>
      <c r="BK382" s="69"/>
    </row>
    <row r="383" spans="55:63" ht="18">
      <c r="BC383" s="69"/>
      <c r="BD383" s="69"/>
      <c r="BE383" s="69"/>
      <c r="BI383" s="69"/>
      <c r="BJ383" s="69"/>
      <c r="BK383" s="69"/>
    </row>
    <row r="384" spans="55:63" ht="18">
      <c r="BC384" s="69"/>
      <c r="BD384" s="69"/>
      <c r="BE384" s="69"/>
      <c r="BI384" s="69"/>
      <c r="BJ384" s="69"/>
      <c r="BK384" s="69"/>
    </row>
    <row r="385" spans="55:63" ht="18">
      <c r="BC385" s="69"/>
      <c r="BD385" s="69"/>
      <c r="BE385" s="69"/>
      <c r="BI385" s="69"/>
      <c r="BJ385" s="69"/>
      <c r="BK385" s="69"/>
    </row>
    <row r="386" spans="55:63" ht="18">
      <c r="BC386" s="69"/>
      <c r="BD386" s="69"/>
      <c r="BE386" s="69"/>
      <c r="BI386" s="69"/>
      <c r="BJ386" s="69"/>
      <c r="BK386" s="69"/>
    </row>
    <row r="387" spans="55:63" ht="18">
      <c r="BC387" s="69"/>
      <c r="BD387" s="69"/>
      <c r="BE387" s="69"/>
      <c r="BI387" s="69"/>
      <c r="BJ387" s="69"/>
      <c r="BK387" s="69"/>
    </row>
    <row r="388" spans="55:63" ht="18">
      <c r="BC388" s="69"/>
      <c r="BD388" s="69"/>
      <c r="BE388" s="69"/>
      <c r="BI388" s="69"/>
      <c r="BJ388" s="69"/>
      <c r="BK388" s="69"/>
    </row>
    <row r="389" spans="55:63" ht="18">
      <c r="BC389" s="69"/>
      <c r="BD389" s="69"/>
      <c r="BE389" s="69"/>
      <c r="BI389" s="69"/>
      <c r="BJ389" s="69"/>
      <c r="BK389" s="69"/>
    </row>
    <row r="390" spans="55:63" ht="18">
      <c r="BC390" s="69"/>
      <c r="BD390" s="69"/>
      <c r="BE390" s="69"/>
      <c r="BI390" s="69"/>
      <c r="BJ390" s="69"/>
      <c r="BK390" s="69"/>
    </row>
    <row r="391" spans="55:63" ht="18">
      <c r="BC391" s="69"/>
      <c r="BD391" s="69"/>
      <c r="BE391" s="69"/>
      <c r="BI391" s="69"/>
      <c r="BJ391" s="69"/>
      <c r="BK391" s="69"/>
    </row>
    <row r="392" spans="55:63" ht="18">
      <c r="BC392" s="69"/>
      <c r="BD392" s="69"/>
      <c r="BE392" s="69"/>
      <c r="BI392" s="69"/>
      <c r="BJ392" s="69"/>
      <c r="BK392" s="69"/>
    </row>
    <row r="393" spans="55:63" ht="18">
      <c r="BC393" s="69"/>
      <c r="BD393" s="69"/>
      <c r="BE393" s="69"/>
      <c r="BI393" s="69"/>
      <c r="BJ393" s="69"/>
      <c r="BK393" s="69"/>
    </row>
    <row r="394" spans="55:63" ht="18">
      <c r="BC394" s="69"/>
      <c r="BD394" s="69"/>
      <c r="BE394" s="69"/>
      <c r="BI394" s="69"/>
      <c r="BJ394" s="69"/>
      <c r="BK394" s="69"/>
    </row>
    <row r="395" spans="55:63" ht="18">
      <c r="BC395" s="69"/>
      <c r="BD395" s="69"/>
      <c r="BE395" s="69"/>
      <c r="BI395" s="69"/>
      <c r="BJ395" s="69"/>
      <c r="BK395" s="69"/>
    </row>
    <row r="396" spans="55:63" ht="18">
      <c r="BC396" s="69"/>
      <c r="BD396" s="69"/>
      <c r="BE396" s="69"/>
      <c r="BI396" s="69"/>
      <c r="BJ396" s="69"/>
      <c r="BK396" s="69"/>
    </row>
    <row r="397" spans="55:63" ht="18">
      <c r="BC397" s="69"/>
      <c r="BD397" s="69"/>
      <c r="BE397" s="69"/>
      <c r="BI397" s="69"/>
      <c r="BJ397" s="69"/>
      <c r="BK397" s="69"/>
    </row>
    <row r="398" spans="55:63" ht="18">
      <c r="BC398" s="69"/>
      <c r="BD398" s="69"/>
      <c r="BE398" s="69"/>
      <c r="BI398" s="69"/>
      <c r="BJ398" s="69"/>
      <c r="BK398" s="69"/>
    </row>
    <row r="399" spans="55:63" ht="18">
      <c r="BC399" s="69"/>
      <c r="BD399" s="69"/>
      <c r="BE399" s="69"/>
      <c r="BI399" s="69"/>
      <c r="BJ399" s="69"/>
      <c r="BK399" s="69"/>
    </row>
    <row r="400" spans="55:63" ht="18">
      <c r="BC400" s="69"/>
      <c r="BD400" s="69"/>
      <c r="BE400" s="69"/>
      <c r="BI400" s="69"/>
      <c r="BJ400" s="69"/>
      <c r="BK400" s="69"/>
    </row>
    <row r="401" spans="55:63" ht="18">
      <c r="BC401" s="69"/>
      <c r="BD401" s="69"/>
      <c r="BE401" s="69"/>
      <c r="BI401" s="69"/>
      <c r="BJ401" s="69"/>
      <c r="BK401" s="69"/>
    </row>
    <row r="402" spans="55:63" ht="18">
      <c r="BC402" s="69"/>
      <c r="BD402" s="69"/>
      <c r="BE402" s="69"/>
      <c r="BI402" s="69"/>
      <c r="BJ402" s="69"/>
      <c r="BK402" s="69"/>
    </row>
    <row r="403" spans="55:63" ht="18">
      <c r="BC403" s="69"/>
      <c r="BD403" s="69"/>
      <c r="BE403" s="69"/>
      <c r="BI403" s="69"/>
      <c r="BJ403" s="69"/>
      <c r="BK403" s="69"/>
    </row>
    <row r="404" spans="55:63" ht="18">
      <c r="BC404" s="69"/>
      <c r="BD404" s="69"/>
      <c r="BE404" s="69"/>
      <c r="BI404" s="69"/>
      <c r="BJ404" s="69"/>
      <c r="BK404" s="69"/>
    </row>
    <row r="405" spans="55:63" ht="18">
      <c r="BC405" s="69"/>
      <c r="BD405" s="69"/>
      <c r="BE405" s="69"/>
      <c r="BI405" s="69"/>
      <c r="BJ405" s="69"/>
      <c r="BK405" s="69"/>
    </row>
    <row r="406" spans="55:63" ht="18">
      <c r="BC406" s="69"/>
      <c r="BD406" s="69"/>
      <c r="BE406" s="69"/>
      <c r="BI406" s="69"/>
      <c r="BJ406" s="69"/>
      <c r="BK406" s="69"/>
    </row>
    <row r="407" spans="55:63" ht="18">
      <c r="BC407" s="69"/>
      <c r="BD407" s="69"/>
      <c r="BE407" s="69"/>
      <c r="BI407" s="69"/>
      <c r="BJ407" s="69"/>
      <c r="BK407" s="69"/>
    </row>
    <row r="408" spans="55:63" ht="18">
      <c r="BC408" s="69"/>
      <c r="BD408" s="69"/>
      <c r="BE408" s="69"/>
      <c r="BI408" s="69"/>
      <c r="BJ408" s="69"/>
      <c r="BK408" s="69"/>
    </row>
    <row r="409" spans="55:63" ht="18">
      <c r="BC409" s="69"/>
      <c r="BD409" s="69"/>
      <c r="BE409" s="69"/>
      <c r="BI409" s="69"/>
      <c r="BJ409" s="69"/>
      <c r="BK409" s="69"/>
    </row>
    <row r="410" spans="55:63" ht="18">
      <c r="BC410" s="69"/>
      <c r="BD410" s="69"/>
      <c r="BE410" s="69"/>
      <c r="BI410" s="69"/>
      <c r="BJ410" s="69"/>
      <c r="BK410" s="69"/>
    </row>
    <row r="411" spans="55:63" ht="18">
      <c r="BC411" s="69"/>
      <c r="BD411" s="69"/>
      <c r="BE411" s="69"/>
      <c r="BI411" s="69"/>
      <c r="BJ411" s="69"/>
      <c r="BK411" s="69"/>
    </row>
    <row r="412" spans="55:63" ht="18">
      <c r="BC412" s="69"/>
      <c r="BD412" s="69"/>
      <c r="BE412" s="69"/>
      <c r="BI412" s="69"/>
      <c r="BJ412" s="69"/>
      <c r="BK412" s="69"/>
    </row>
    <row r="413" spans="55:63" ht="18">
      <c r="BC413" s="69"/>
      <c r="BD413" s="69"/>
      <c r="BE413" s="69"/>
      <c r="BI413" s="69"/>
      <c r="BJ413" s="69"/>
      <c r="BK413" s="69"/>
    </row>
    <row r="414" spans="55:63" ht="18">
      <c r="BC414" s="69"/>
      <c r="BD414" s="69"/>
      <c r="BE414" s="69"/>
      <c r="BI414" s="69"/>
      <c r="BJ414" s="69"/>
      <c r="BK414" s="69"/>
    </row>
    <row r="415" spans="55:63" ht="18">
      <c r="BC415" s="69"/>
      <c r="BD415" s="69"/>
      <c r="BE415" s="69"/>
      <c r="BI415" s="69"/>
      <c r="BJ415" s="69"/>
      <c r="BK415" s="69"/>
    </row>
    <row r="416" spans="55:63" ht="18">
      <c r="BC416" s="69"/>
      <c r="BD416" s="69"/>
      <c r="BE416" s="69"/>
      <c r="BI416" s="69"/>
      <c r="BJ416" s="69"/>
      <c r="BK416" s="69"/>
    </row>
    <row r="417" spans="55:63" ht="18">
      <c r="BC417" s="69"/>
      <c r="BD417" s="69"/>
      <c r="BE417" s="69"/>
      <c r="BI417" s="69"/>
      <c r="BJ417" s="69"/>
      <c r="BK417" s="69"/>
    </row>
    <row r="418" spans="55:63" ht="18">
      <c r="BC418" s="69"/>
      <c r="BD418" s="69"/>
      <c r="BE418" s="69"/>
      <c r="BI418" s="69"/>
      <c r="BJ418" s="69"/>
      <c r="BK418" s="69"/>
    </row>
    <row r="419" spans="55:63" ht="18">
      <c r="BC419" s="69"/>
      <c r="BD419" s="69"/>
      <c r="BE419" s="69"/>
      <c r="BI419" s="69"/>
      <c r="BJ419" s="69"/>
      <c r="BK419" s="69"/>
    </row>
    <row r="420" spans="55:63" ht="18">
      <c r="BC420" s="69"/>
      <c r="BD420" s="69"/>
      <c r="BE420" s="69"/>
      <c r="BI420" s="69"/>
      <c r="BJ420" s="69"/>
      <c r="BK420" s="69"/>
    </row>
    <row r="421" spans="55:63" ht="18">
      <c r="BC421" s="69"/>
      <c r="BD421" s="69"/>
      <c r="BE421" s="69"/>
      <c r="BI421" s="69"/>
      <c r="BJ421" s="69"/>
      <c r="BK421" s="69"/>
    </row>
    <row r="422" spans="55:63" ht="18">
      <c r="BC422" s="69"/>
      <c r="BD422" s="69"/>
      <c r="BE422" s="69"/>
      <c r="BI422" s="69"/>
      <c r="BJ422" s="69"/>
      <c r="BK422" s="69"/>
    </row>
    <row r="423" spans="55:63" ht="18">
      <c r="BC423" s="69"/>
      <c r="BD423" s="69"/>
      <c r="BE423" s="69"/>
      <c r="BI423" s="69"/>
      <c r="BJ423" s="69"/>
      <c r="BK423" s="69"/>
    </row>
    <row r="424" spans="55:63" ht="18">
      <c r="BC424" s="69"/>
      <c r="BD424" s="69"/>
      <c r="BE424" s="69"/>
      <c r="BI424" s="69"/>
      <c r="BJ424" s="69"/>
      <c r="BK424" s="69"/>
    </row>
    <row r="425" spans="55:63" ht="18">
      <c r="BC425" s="69"/>
      <c r="BD425" s="69"/>
      <c r="BE425" s="69"/>
      <c r="BI425" s="69"/>
      <c r="BJ425" s="69"/>
      <c r="BK425" s="69"/>
    </row>
    <row r="426" spans="55:63" ht="18">
      <c r="BC426" s="69"/>
      <c r="BD426" s="69"/>
      <c r="BE426" s="69"/>
      <c r="BI426" s="69"/>
      <c r="BJ426" s="69"/>
      <c r="BK426" s="69"/>
    </row>
    <row r="427" spans="55:63" ht="18">
      <c r="BC427" s="69"/>
      <c r="BD427" s="69"/>
      <c r="BE427" s="69"/>
      <c r="BI427" s="69"/>
      <c r="BJ427" s="69"/>
      <c r="BK427" s="69"/>
    </row>
    <row r="428" spans="55:63" ht="18">
      <c r="BC428" s="69"/>
      <c r="BD428" s="69"/>
      <c r="BE428" s="69"/>
      <c r="BI428" s="69"/>
      <c r="BJ428" s="69"/>
      <c r="BK428" s="69"/>
    </row>
    <row r="429" spans="55:63" ht="18">
      <c r="BC429" s="69"/>
      <c r="BD429" s="69"/>
      <c r="BE429" s="69"/>
      <c r="BI429" s="69"/>
      <c r="BJ429" s="69"/>
      <c r="BK429" s="69"/>
    </row>
    <row r="430" spans="55:63" ht="18">
      <c r="BC430" s="69"/>
      <c r="BD430" s="69"/>
      <c r="BE430" s="69"/>
      <c r="BI430" s="69"/>
      <c r="BJ430" s="69"/>
      <c r="BK430" s="69"/>
    </row>
    <row r="431" spans="55:63" ht="18">
      <c r="BC431" s="69"/>
      <c r="BD431" s="69"/>
      <c r="BE431" s="69"/>
      <c r="BI431" s="69"/>
      <c r="BJ431" s="69"/>
      <c r="BK431" s="69"/>
    </row>
    <row r="432" spans="55:63" ht="18">
      <c r="BC432" s="69"/>
      <c r="BD432" s="69"/>
      <c r="BE432" s="69"/>
      <c r="BI432" s="69"/>
      <c r="BJ432" s="69"/>
      <c r="BK432" s="69"/>
    </row>
    <row r="433" spans="55:63" ht="18">
      <c r="BC433" s="69"/>
      <c r="BD433" s="69"/>
      <c r="BE433" s="69"/>
      <c r="BI433" s="69"/>
      <c r="BJ433" s="69"/>
      <c r="BK433" s="69"/>
    </row>
    <row r="434" spans="55:63" ht="18">
      <c r="BC434" s="69"/>
      <c r="BD434" s="69"/>
      <c r="BE434" s="69"/>
      <c r="BI434" s="69"/>
      <c r="BJ434" s="69"/>
      <c r="BK434" s="69"/>
    </row>
    <row r="435" spans="55:63" ht="18">
      <c r="BC435" s="69"/>
      <c r="BD435" s="69"/>
      <c r="BE435" s="69"/>
      <c r="BI435" s="69"/>
      <c r="BJ435" s="69"/>
      <c r="BK435" s="69"/>
    </row>
    <row r="436" spans="55:63" ht="18">
      <c r="BC436" s="69"/>
      <c r="BD436" s="69"/>
      <c r="BE436" s="69"/>
      <c r="BI436" s="69"/>
      <c r="BJ436" s="69"/>
      <c r="BK436" s="69"/>
    </row>
    <row r="437" spans="55:63" ht="18">
      <c r="BC437" s="69"/>
      <c r="BD437" s="69"/>
      <c r="BE437" s="69"/>
      <c r="BI437" s="69"/>
      <c r="BJ437" s="69"/>
      <c r="BK437" s="69"/>
    </row>
    <row r="438" spans="55:63" ht="18">
      <c r="BC438" s="69"/>
      <c r="BD438" s="69"/>
      <c r="BE438" s="69"/>
      <c r="BI438" s="69"/>
      <c r="BJ438" s="69"/>
      <c r="BK438" s="69"/>
    </row>
    <row r="439" spans="55:63" ht="18">
      <c r="BC439" s="69"/>
      <c r="BD439" s="69"/>
      <c r="BE439" s="69"/>
      <c r="BI439" s="69"/>
      <c r="BJ439" s="69"/>
      <c r="BK439" s="69"/>
    </row>
    <row r="440" spans="55:63" ht="18">
      <c r="BC440" s="69"/>
      <c r="BD440" s="69"/>
      <c r="BE440" s="69"/>
      <c r="BI440" s="69"/>
      <c r="BJ440" s="69"/>
      <c r="BK440" s="69"/>
    </row>
    <row r="441" spans="55:63" ht="18">
      <c r="BC441" s="69"/>
      <c r="BD441" s="69"/>
      <c r="BE441" s="69"/>
      <c r="BI441" s="69"/>
      <c r="BJ441" s="69"/>
      <c r="BK441" s="69"/>
    </row>
    <row r="442" spans="55:63" ht="18">
      <c r="BC442" s="69"/>
      <c r="BD442" s="69"/>
      <c r="BE442" s="69"/>
      <c r="BI442" s="69"/>
      <c r="BJ442" s="69"/>
      <c r="BK442" s="69"/>
    </row>
    <row r="443" spans="55:63" ht="18">
      <c r="BC443" s="69"/>
      <c r="BD443" s="69"/>
      <c r="BE443" s="69"/>
      <c r="BI443" s="69"/>
      <c r="BJ443" s="69"/>
      <c r="BK443" s="69"/>
    </row>
    <row r="444" spans="55:63" ht="18">
      <c r="BC444" s="69"/>
      <c r="BD444" s="69"/>
      <c r="BE444" s="69"/>
      <c r="BI444" s="69"/>
      <c r="BJ444" s="69"/>
      <c r="BK444" s="69"/>
    </row>
    <row r="445" spans="55:63" ht="18">
      <c r="BC445" s="69"/>
      <c r="BD445" s="69"/>
      <c r="BE445" s="69"/>
      <c r="BI445" s="69"/>
      <c r="BJ445" s="69"/>
      <c r="BK445" s="69"/>
    </row>
    <row r="446" spans="55:63" ht="18">
      <c r="BC446" s="69"/>
      <c r="BD446" s="69"/>
      <c r="BE446" s="69"/>
      <c r="BI446" s="69"/>
      <c r="BJ446" s="69"/>
      <c r="BK446" s="69"/>
    </row>
    <row r="447" spans="55:63" ht="18">
      <c r="BC447" s="69"/>
      <c r="BD447" s="69"/>
      <c r="BE447" s="69"/>
      <c r="BI447" s="69"/>
      <c r="BJ447" s="69"/>
      <c r="BK447" s="69"/>
    </row>
    <row r="448" spans="55:63" ht="18">
      <c r="BC448" s="69"/>
      <c r="BD448" s="69"/>
      <c r="BE448" s="69"/>
      <c r="BI448" s="69"/>
      <c r="BJ448" s="69"/>
      <c r="BK448" s="69"/>
    </row>
    <row r="449" spans="55:63" ht="18">
      <c r="BC449" s="69"/>
      <c r="BD449" s="69"/>
      <c r="BE449" s="69"/>
      <c r="BI449" s="69"/>
      <c r="BJ449" s="69"/>
      <c r="BK449" s="69"/>
    </row>
    <row r="450" spans="55:63" ht="18">
      <c r="BC450" s="69"/>
      <c r="BD450" s="69"/>
      <c r="BE450" s="69"/>
      <c r="BI450" s="69"/>
      <c r="BJ450" s="69"/>
      <c r="BK450" s="69"/>
    </row>
    <row r="451" spans="55:63" ht="18">
      <c r="BC451" s="69"/>
      <c r="BD451" s="69"/>
      <c r="BE451" s="69"/>
      <c r="BI451" s="69"/>
      <c r="BJ451" s="69"/>
      <c r="BK451" s="69"/>
    </row>
    <row r="452" spans="55:63" ht="18">
      <c r="BC452" s="69"/>
      <c r="BD452" s="69"/>
      <c r="BE452" s="69"/>
      <c r="BI452" s="69"/>
      <c r="BJ452" s="69"/>
      <c r="BK452" s="69"/>
    </row>
    <row r="453" spans="55:63" ht="18">
      <c r="BC453" s="69"/>
      <c r="BD453" s="69"/>
      <c r="BE453" s="69"/>
      <c r="BI453" s="69"/>
      <c r="BJ453" s="69"/>
      <c r="BK453" s="69"/>
    </row>
    <row r="454" spans="55:63" ht="18">
      <c r="BC454" s="69"/>
      <c r="BD454" s="69"/>
      <c r="BE454" s="69"/>
      <c r="BI454" s="69"/>
      <c r="BJ454" s="69"/>
      <c r="BK454" s="69"/>
    </row>
    <row r="455" spans="55:63" ht="18">
      <c r="BC455" s="69"/>
      <c r="BD455" s="69"/>
      <c r="BE455" s="69"/>
      <c r="BI455" s="69"/>
      <c r="BJ455" s="69"/>
      <c r="BK455" s="69"/>
    </row>
    <row r="456" spans="55:63" ht="18">
      <c r="BC456" s="69"/>
      <c r="BD456" s="69"/>
      <c r="BE456" s="69"/>
      <c r="BI456" s="69"/>
      <c r="BJ456" s="69"/>
      <c r="BK456" s="69"/>
    </row>
    <row r="457" spans="55:63" ht="18">
      <c r="BC457" s="69"/>
      <c r="BD457" s="69"/>
      <c r="BE457" s="69"/>
      <c r="BI457" s="69"/>
      <c r="BJ457" s="69"/>
      <c r="BK457" s="69"/>
    </row>
    <row r="458" spans="55:63" ht="18">
      <c r="BC458" s="69"/>
      <c r="BD458" s="69"/>
      <c r="BE458" s="69"/>
      <c r="BI458" s="69"/>
      <c r="BJ458" s="69"/>
      <c r="BK458" s="69"/>
    </row>
    <row r="459" spans="55:63" ht="18">
      <c r="BC459" s="69"/>
      <c r="BD459" s="69"/>
      <c r="BE459" s="69"/>
      <c r="BI459" s="69"/>
      <c r="BJ459" s="69"/>
      <c r="BK459" s="69"/>
    </row>
    <row r="460" spans="55:63" ht="18">
      <c r="BC460" s="69"/>
      <c r="BD460" s="69"/>
      <c r="BE460" s="69"/>
      <c r="BI460" s="69"/>
      <c r="BJ460" s="69"/>
      <c r="BK460" s="69"/>
    </row>
    <row r="461" spans="55:63" ht="18">
      <c r="BC461" s="69"/>
      <c r="BD461" s="69"/>
      <c r="BE461" s="69"/>
      <c r="BI461" s="69"/>
      <c r="BJ461" s="69"/>
      <c r="BK461" s="69"/>
    </row>
    <row r="462" spans="55:63" ht="18">
      <c r="BC462" s="69"/>
      <c r="BD462" s="69"/>
      <c r="BE462" s="69"/>
      <c r="BI462" s="69"/>
      <c r="BJ462" s="69"/>
      <c r="BK462" s="69"/>
    </row>
    <row r="463" spans="55:63" ht="18">
      <c r="BC463" s="69"/>
      <c r="BD463" s="69"/>
      <c r="BE463" s="69"/>
      <c r="BI463" s="69"/>
      <c r="BJ463" s="69"/>
      <c r="BK463" s="69"/>
    </row>
    <row r="464" spans="55:63" ht="18">
      <c r="BC464" s="69"/>
      <c r="BD464" s="69"/>
      <c r="BE464" s="69"/>
      <c r="BI464" s="69"/>
      <c r="BJ464" s="69"/>
      <c r="BK464" s="69"/>
    </row>
    <row r="465" spans="55:63" ht="18">
      <c r="BC465" s="69"/>
      <c r="BD465" s="69"/>
      <c r="BE465" s="69"/>
      <c r="BI465" s="69"/>
      <c r="BJ465" s="69"/>
      <c r="BK465" s="69"/>
    </row>
    <row r="466" spans="55:63" ht="18">
      <c r="BC466" s="69"/>
      <c r="BD466" s="69"/>
      <c r="BE466" s="69"/>
      <c r="BI466" s="69"/>
      <c r="BJ466" s="69"/>
      <c r="BK466" s="69"/>
    </row>
    <row r="467" spans="55:63" ht="18">
      <c r="BC467" s="69"/>
      <c r="BD467" s="69"/>
      <c r="BE467" s="69"/>
      <c r="BI467" s="69"/>
      <c r="BJ467" s="69"/>
      <c r="BK467" s="69"/>
    </row>
    <row r="468" spans="55:63" ht="18">
      <c r="BC468" s="69"/>
      <c r="BD468" s="69"/>
      <c r="BE468" s="69"/>
      <c r="BI468" s="69"/>
      <c r="BJ468" s="69"/>
      <c r="BK468" s="69"/>
    </row>
    <row r="469" spans="55:63" ht="18">
      <c r="BC469" s="69"/>
      <c r="BD469" s="69"/>
      <c r="BE469" s="69"/>
      <c r="BI469" s="69"/>
      <c r="BJ469" s="69"/>
      <c r="BK469" s="69"/>
    </row>
    <row r="470" spans="55:63" ht="18">
      <c r="BC470" s="69"/>
      <c r="BD470" s="69"/>
      <c r="BE470" s="69"/>
      <c r="BI470" s="69"/>
      <c r="BJ470" s="69"/>
      <c r="BK470" s="69"/>
    </row>
    <row r="471" spans="55:63" ht="18">
      <c r="BC471" s="69"/>
      <c r="BD471" s="69"/>
      <c r="BE471" s="69"/>
      <c r="BI471" s="69"/>
      <c r="BJ471" s="69"/>
      <c r="BK471" s="69"/>
    </row>
    <row r="472" spans="55:63" ht="18">
      <c r="BC472" s="69"/>
      <c r="BD472" s="69"/>
      <c r="BE472" s="69"/>
      <c r="BI472" s="69"/>
      <c r="BJ472" s="69"/>
      <c r="BK472" s="69"/>
    </row>
    <row r="473" spans="55:63" ht="18">
      <c r="BC473" s="69"/>
      <c r="BD473" s="69"/>
      <c r="BE473" s="69"/>
      <c r="BI473" s="69"/>
      <c r="BJ473" s="69"/>
      <c r="BK473" s="69"/>
    </row>
    <row r="474" spans="55:63" ht="18">
      <c r="BC474" s="69"/>
      <c r="BD474" s="69"/>
      <c r="BE474" s="69"/>
      <c r="BI474" s="69"/>
      <c r="BJ474" s="69"/>
      <c r="BK474" s="69"/>
    </row>
    <row r="475" spans="55:63" ht="18">
      <c r="BC475" s="69"/>
      <c r="BD475" s="69"/>
      <c r="BE475" s="69"/>
      <c r="BI475" s="69"/>
      <c r="BJ475" s="69"/>
      <c r="BK475" s="69"/>
    </row>
    <row r="476" spans="55:63" ht="18">
      <c r="BC476" s="69"/>
      <c r="BD476" s="69"/>
      <c r="BE476" s="69"/>
      <c r="BI476" s="69"/>
      <c r="BJ476" s="69"/>
      <c r="BK476" s="69"/>
    </row>
    <row r="477" spans="55:63" ht="18">
      <c r="BC477" s="69"/>
      <c r="BD477" s="69"/>
      <c r="BE477" s="69"/>
      <c r="BI477" s="69"/>
      <c r="BJ477" s="69"/>
      <c r="BK477" s="69"/>
    </row>
    <row r="478" spans="55:63" ht="18">
      <c r="BC478" s="69"/>
      <c r="BD478" s="69"/>
      <c r="BE478" s="69"/>
      <c r="BI478" s="69"/>
      <c r="BJ478" s="69"/>
      <c r="BK478" s="69"/>
    </row>
    <row r="479" spans="55:63" ht="18">
      <c r="BC479" s="69"/>
      <c r="BD479" s="69"/>
      <c r="BE479" s="69"/>
      <c r="BI479" s="69"/>
      <c r="BJ479" s="69"/>
      <c r="BK479" s="69"/>
    </row>
    <row r="480" spans="55:63" ht="18">
      <c r="BC480" s="69"/>
      <c r="BD480" s="69"/>
      <c r="BE480" s="69"/>
      <c r="BI480" s="69"/>
      <c r="BJ480" s="69"/>
      <c r="BK480" s="69"/>
    </row>
    <row r="481" spans="55:63" ht="18">
      <c r="BC481" s="69"/>
      <c r="BD481" s="69"/>
      <c r="BE481" s="69"/>
      <c r="BI481" s="69"/>
      <c r="BJ481" s="69"/>
      <c r="BK481" s="69"/>
    </row>
    <row r="482" spans="55:63" ht="18">
      <c r="BC482" s="69"/>
      <c r="BD482" s="69"/>
      <c r="BE482" s="69"/>
      <c r="BI482" s="69"/>
      <c r="BJ482" s="69"/>
      <c r="BK482" s="69"/>
    </row>
    <row r="483" spans="55:63" ht="18">
      <c r="BC483" s="69"/>
      <c r="BD483" s="69"/>
      <c r="BE483" s="69"/>
      <c r="BI483" s="69"/>
      <c r="BJ483" s="69"/>
      <c r="BK483" s="69"/>
    </row>
    <row r="484" spans="55:63" ht="18">
      <c r="BC484" s="69"/>
      <c r="BD484" s="69"/>
      <c r="BE484" s="69"/>
      <c r="BI484" s="69"/>
      <c r="BJ484" s="69"/>
      <c r="BK484" s="69"/>
    </row>
    <row r="485" spans="55:63" ht="18">
      <c r="BC485" s="69"/>
      <c r="BD485" s="69"/>
      <c r="BE485" s="69"/>
      <c r="BI485" s="69"/>
      <c r="BJ485" s="69"/>
      <c r="BK485" s="69"/>
    </row>
    <row r="486" spans="55:63" ht="18">
      <c r="BC486" s="69"/>
      <c r="BD486" s="69"/>
      <c r="BE486" s="69"/>
      <c r="BI486" s="69"/>
      <c r="BJ486" s="69"/>
      <c r="BK486" s="69"/>
    </row>
    <row r="487" spans="55:63" ht="18">
      <c r="BC487" s="69"/>
      <c r="BD487" s="69"/>
      <c r="BE487" s="69"/>
      <c r="BI487" s="69"/>
      <c r="BJ487" s="69"/>
      <c r="BK487" s="69"/>
    </row>
    <row r="488" spans="55:63" ht="18">
      <c r="BC488" s="69"/>
      <c r="BD488" s="69"/>
      <c r="BE488" s="69"/>
      <c r="BI488" s="69"/>
      <c r="BJ488" s="69"/>
      <c r="BK488" s="69"/>
    </row>
    <row r="489" spans="55:63" ht="18">
      <c r="BC489" s="69"/>
      <c r="BD489" s="69"/>
      <c r="BE489" s="69"/>
      <c r="BI489" s="69"/>
      <c r="BJ489" s="69"/>
      <c r="BK489" s="69"/>
    </row>
    <row r="490" spans="55:63" ht="18">
      <c r="BC490" s="69"/>
      <c r="BD490" s="69"/>
      <c r="BE490" s="69"/>
      <c r="BI490" s="69"/>
      <c r="BJ490" s="69"/>
      <c r="BK490" s="69"/>
    </row>
    <row r="491" spans="55:63" ht="18">
      <c r="BC491" s="69"/>
      <c r="BD491" s="69"/>
      <c r="BE491" s="69"/>
      <c r="BI491" s="69"/>
      <c r="BJ491" s="69"/>
      <c r="BK491" s="69"/>
    </row>
    <row r="492" spans="55:63" ht="18">
      <c r="BC492" s="69"/>
      <c r="BD492" s="69"/>
      <c r="BE492" s="69"/>
      <c r="BI492" s="69"/>
      <c r="BJ492" s="69"/>
      <c r="BK492" s="69"/>
    </row>
    <row r="493" spans="55:63" ht="18">
      <c r="BC493" s="69"/>
      <c r="BD493" s="69"/>
      <c r="BE493" s="69"/>
      <c r="BI493" s="69"/>
      <c r="BJ493" s="69"/>
      <c r="BK493" s="69"/>
    </row>
    <row r="494" spans="55:63" ht="18">
      <c r="BC494" s="69"/>
      <c r="BD494" s="69"/>
      <c r="BE494" s="69"/>
      <c r="BI494" s="69"/>
      <c r="BJ494" s="69"/>
      <c r="BK494" s="69"/>
    </row>
    <row r="495" spans="55:63" ht="18">
      <c r="BC495" s="69"/>
      <c r="BD495" s="69"/>
      <c r="BE495" s="69"/>
      <c r="BI495" s="69"/>
      <c r="BJ495" s="69"/>
      <c r="BK495" s="69"/>
    </row>
    <row r="496" spans="55:63" ht="18">
      <c r="BC496" s="69"/>
      <c r="BD496" s="69"/>
      <c r="BE496" s="69"/>
      <c r="BI496" s="69"/>
      <c r="BJ496" s="69"/>
      <c r="BK496" s="69"/>
    </row>
    <row r="497" spans="55:63" ht="18">
      <c r="BC497" s="69"/>
      <c r="BD497" s="69"/>
      <c r="BE497" s="69"/>
      <c r="BI497" s="69"/>
      <c r="BJ497" s="69"/>
      <c r="BK497" s="69"/>
    </row>
    <row r="498" spans="55:63" ht="18">
      <c r="BC498" s="69"/>
      <c r="BD498" s="69"/>
      <c r="BE498" s="69"/>
      <c r="BI498" s="69"/>
      <c r="BJ498" s="69"/>
      <c r="BK498" s="69"/>
    </row>
    <row r="499" spans="55:63" ht="18">
      <c r="BC499" s="69"/>
      <c r="BD499" s="69"/>
      <c r="BE499" s="69"/>
      <c r="BI499" s="69"/>
      <c r="BJ499" s="69"/>
      <c r="BK499" s="69"/>
    </row>
    <row r="500" spans="55:63" ht="18">
      <c r="BC500" s="69"/>
      <c r="BD500" s="69"/>
      <c r="BE500" s="69"/>
      <c r="BI500" s="69"/>
      <c r="BJ500" s="69"/>
      <c r="BK500" s="69"/>
    </row>
    <row r="501" spans="55:63" ht="18">
      <c r="BC501" s="69"/>
      <c r="BD501" s="69"/>
      <c r="BE501" s="69"/>
      <c r="BI501" s="69"/>
      <c r="BJ501" s="69"/>
      <c r="BK501" s="69"/>
    </row>
    <row r="502" spans="55:63" ht="18">
      <c r="BC502" s="69"/>
      <c r="BD502" s="69"/>
      <c r="BE502" s="69"/>
      <c r="BI502" s="69"/>
      <c r="BJ502" s="69"/>
      <c r="BK502" s="69"/>
    </row>
    <row r="503" spans="55:63" ht="18">
      <c r="BC503" s="69"/>
      <c r="BD503" s="69"/>
      <c r="BE503" s="69"/>
      <c r="BI503" s="69"/>
      <c r="BJ503" s="69"/>
      <c r="BK503" s="69"/>
    </row>
    <row r="504" spans="55:63" ht="18">
      <c r="BC504" s="69"/>
      <c r="BD504" s="69"/>
      <c r="BE504" s="69"/>
      <c r="BI504" s="69"/>
      <c r="BJ504" s="69"/>
      <c r="BK504" s="69"/>
    </row>
    <row r="505" spans="55:63" ht="18">
      <c r="BC505" s="69"/>
      <c r="BD505" s="69"/>
      <c r="BE505" s="69"/>
      <c r="BI505" s="69"/>
      <c r="BJ505" s="69"/>
      <c r="BK505" s="69"/>
    </row>
    <row r="506" spans="55:63" ht="18">
      <c r="BC506" s="69"/>
      <c r="BD506" s="69"/>
      <c r="BE506" s="69"/>
      <c r="BI506" s="69"/>
      <c r="BJ506" s="69"/>
      <c r="BK506" s="69"/>
    </row>
    <row r="507" spans="55:63" ht="18">
      <c r="BC507" s="69"/>
      <c r="BD507" s="69"/>
      <c r="BE507" s="69"/>
      <c r="BI507" s="69"/>
      <c r="BJ507" s="69"/>
      <c r="BK507" s="69"/>
    </row>
    <row r="508" spans="55:63" ht="18">
      <c r="BC508" s="69"/>
      <c r="BD508" s="69"/>
      <c r="BE508" s="69"/>
      <c r="BI508" s="69"/>
      <c r="BJ508" s="69"/>
      <c r="BK508" s="69"/>
    </row>
    <row r="509" spans="55:63" ht="18">
      <c r="BC509" s="69"/>
      <c r="BD509" s="69"/>
      <c r="BE509" s="69"/>
      <c r="BI509" s="69"/>
      <c r="BJ509" s="69"/>
      <c r="BK509" s="69"/>
    </row>
    <row r="510" spans="55:63" ht="18">
      <c r="BC510" s="69"/>
      <c r="BD510" s="69"/>
      <c r="BE510" s="69"/>
      <c r="BI510" s="69"/>
      <c r="BJ510" s="69"/>
      <c r="BK510" s="69"/>
    </row>
    <row r="511" spans="55:63" ht="18">
      <c r="BC511" s="69"/>
      <c r="BD511" s="69"/>
      <c r="BE511" s="69"/>
      <c r="BI511" s="69"/>
      <c r="BJ511" s="69"/>
      <c r="BK511" s="69"/>
    </row>
    <row r="512" spans="55:63" ht="18">
      <c r="BC512" s="69"/>
      <c r="BD512" s="69"/>
      <c r="BE512" s="69"/>
      <c r="BI512" s="69"/>
      <c r="BJ512" s="69"/>
      <c r="BK512" s="69"/>
    </row>
    <row r="513" spans="55:63" ht="18">
      <c r="BC513" s="69"/>
      <c r="BD513" s="69"/>
      <c r="BE513" s="69"/>
      <c r="BI513" s="69"/>
      <c r="BJ513" s="69"/>
      <c r="BK513" s="69"/>
    </row>
    <row r="514" spans="55:63" ht="18">
      <c r="BC514" s="69"/>
      <c r="BD514" s="69"/>
      <c r="BE514" s="69"/>
      <c r="BI514" s="69"/>
      <c r="BJ514" s="69"/>
      <c r="BK514" s="69"/>
    </row>
    <row r="515" spans="55:63" ht="18">
      <c r="BC515" s="69"/>
      <c r="BD515" s="69"/>
      <c r="BE515" s="69"/>
      <c r="BI515" s="69"/>
      <c r="BJ515" s="69"/>
      <c r="BK515" s="69"/>
    </row>
    <row r="516" spans="55:63" ht="18">
      <c r="BC516" s="69"/>
      <c r="BD516" s="69"/>
      <c r="BE516" s="69"/>
      <c r="BI516" s="69"/>
      <c r="BJ516" s="69"/>
      <c r="BK516" s="69"/>
    </row>
    <row r="517" spans="55:63" ht="18">
      <c r="BC517" s="69"/>
      <c r="BD517" s="69"/>
      <c r="BE517" s="69"/>
      <c r="BI517" s="69"/>
      <c r="BJ517" s="69"/>
      <c r="BK517" s="69"/>
    </row>
    <row r="518" spans="55:63" ht="18">
      <c r="BC518" s="69"/>
      <c r="BD518" s="69"/>
      <c r="BE518" s="69"/>
      <c r="BI518" s="69"/>
      <c r="BJ518" s="69"/>
      <c r="BK518" s="69"/>
    </row>
    <row r="519" spans="55:63" ht="18">
      <c r="BC519" s="69"/>
      <c r="BD519" s="69"/>
      <c r="BE519" s="69"/>
      <c r="BI519" s="69"/>
      <c r="BJ519" s="69"/>
      <c r="BK519" s="69"/>
    </row>
    <row r="520" spans="55:63" ht="18">
      <c r="BC520" s="69"/>
      <c r="BD520" s="69"/>
      <c r="BE520" s="69"/>
      <c r="BI520" s="69"/>
      <c r="BJ520" s="69"/>
      <c r="BK520" s="69"/>
    </row>
    <row r="521" spans="55:63" ht="18">
      <c r="BC521" s="69"/>
      <c r="BD521" s="69"/>
      <c r="BE521" s="69"/>
      <c r="BI521" s="69"/>
      <c r="BJ521" s="69"/>
      <c r="BK521" s="69"/>
    </row>
    <row r="522" spans="55:63" ht="18">
      <c r="BC522" s="69"/>
      <c r="BD522" s="69"/>
      <c r="BE522" s="69"/>
      <c r="BI522" s="69"/>
      <c r="BJ522" s="69"/>
      <c r="BK522" s="69"/>
    </row>
    <row r="523" spans="55:63" ht="18">
      <c r="BC523" s="69"/>
      <c r="BD523" s="69"/>
      <c r="BE523" s="69"/>
      <c r="BI523" s="69"/>
      <c r="BJ523" s="69"/>
      <c r="BK523" s="69"/>
    </row>
    <row r="524" spans="55:63" ht="18">
      <c r="BC524" s="69"/>
      <c r="BD524" s="69"/>
      <c r="BE524" s="69"/>
      <c r="BI524" s="69"/>
      <c r="BJ524" s="69"/>
      <c r="BK524" s="69"/>
    </row>
    <row r="525" spans="55:63" ht="18">
      <c r="BC525" s="69"/>
      <c r="BD525" s="69"/>
      <c r="BE525" s="69"/>
      <c r="BI525" s="69"/>
      <c r="BJ525" s="69"/>
      <c r="BK525" s="69"/>
    </row>
    <row r="526" spans="55:63" ht="18">
      <c r="BC526" s="69"/>
      <c r="BD526" s="69"/>
      <c r="BE526" s="69"/>
      <c r="BI526" s="69"/>
      <c r="BJ526" s="69"/>
      <c r="BK526" s="69"/>
    </row>
    <row r="527" spans="55:63" ht="18">
      <c r="BC527" s="69"/>
      <c r="BD527" s="69"/>
      <c r="BE527" s="69"/>
      <c r="BI527" s="69"/>
      <c r="BJ527" s="69"/>
      <c r="BK527" s="69"/>
    </row>
    <row r="528" spans="55:63" ht="18">
      <c r="BC528" s="69"/>
      <c r="BD528" s="69"/>
      <c r="BE528" s="69"/>
      <c r="BI528" s="69"/>
      <c r="BJ528" s="69"/>
      <c r="BK528" s="69"/>
    </row>
    <row r="529" spans="55:63" ht="18">
      <c r="BC529" s="69"/>
      <c r="BD529" s="69"/>
      <c r="BE529" s="69"/>
      <c r="BI529" s="69"/>
      <c r="BJ529" s="69"/>
      <c r="BK529" s="69"/>
    </row>
    <row r="530" spans="55:63" ht="18">
      <c r="BC530" s="69"/>
      <c r="BD530" s="69"/>
      <c r="BE530" s="69"/>
      <c r="BI530" s="69"/>
      <c r="BJ530" s="69"/>
      <c r="BK530" s="69"/>
    </row>
    <row r="531" spans="55:63" ht="18">
      <c r="BC531" s="69"/>
      <c r="BD531" s="69"/>
      <c r="BE531" s="69"/>
      <c r="BI531" s="69"/>
      <c r="BJ531" s="69"/>
      <c r="BK531" s="69"/>
    </row>
    <row r="532" spans="55:63" ht="18">
      <c r="BC532" s="69"/>
      <c r="BD532" s="69"/>
      <c r="BE532" s="69"/>
      <c r="BI532" s="69"/>
      <c r="BJ532" s="69"/>
      <c r="BK532" s="69"/>
    </row>
    <row r="533" spans="55:63" ht="18">
      <c r="BC533" s="69"/>
      <c r="BD533" s="69"/>
      <c r="BE533" s="69"/>
      <c r="BI533" s="69"/>
      <c r="BJ533" s="69"/>
      <c r="BK533" s="69"/>
    </row>
    <row r="534" spans="55:63" ht="18">
      <c r="BC534" s="69"/>
      <c r="BD534" s="69"/>
      <c r="BE534" s="69"/>
      <c r="BI534" s="69"/>
      <c r="BJ534" s="69"/>
      <c r="BK534" s="69"/>
    </row>
    <row r="535" spans="55:63" ht="18">
      <c r="BC535" s="69"/>
      <c r="BD535" s="69"/>
      <c r="BE535" s="69"/>
      <c r="BI535" s="69"/>
      <c r="BJ535" s="69"/>
      <c r="BK535" s="69"/>
    </row>
    <row r="536" spans="55:63" ht="18">
      <c r="BC536" s="69"/>
      <c r="BD536" s="69"/>
      <c r="BE536" s="69"/>
      <c r="BI536" s="69"/>
      <c r="BJ536" s="69"/>
      <c r="BK536" s="69"/>
    </row>
    <row r="537" spans="55:63" ht="18">
      <c r="BC537" s="69"/>
      <c r="BD537" s="69"/>
      <c r="BE537" s="69"/>
      <c r="BI537" s="69"/>
      <c r="BJ537" s="69"/>
      <c r="BK537" s="69"/>
    </row>
    <row r="538" spans="55:63" ht="18">
      <c r="BC538" s="69"/>
      <c r="BD538" s="69"/>
      <c r="BE538" s="69"/>
      <c r="BI538" s="69"/>
      <c r="BJ538" s="69"/>
      <c r="BK538" s="69"/>
    </row>
    <row r="539" spans="55:63" ht="18">
      <c r="BC539" s="69"/>
      <c r="BD539" s="69"/>
      <c r="BE539" s="69"/>
      <c r="BI539" s="69"/>
      <c r="BJ539" s="69"/>
      <c r="BK539" s="69"/>
    </row>
    <row r="540" spans="55:63" ht="18">
      <c r="BC540" s="69"/>
      <c r="BD540" s="69"/>
      <c r="BE540" s="69"/>
      <c r="BI540" s="69"/>
      <c r="BJ540" s="69"/>
      <c r="BK540" s="69"/>
    </row>
    <row r="541" spans="55:63" ht="18">
      <c r="BC541" s="69"/>
      <c r="BD541" s="69"/>
      <c r="BE541" s="69"/>
      <c r="BI541" s="69"/>
      <c r="BJ541" s="69"/>
      <c r="BK541" s="69"/>
    </row>
    <row r="542" spans="55:63" ht="18">
      <c r="BC542" s="69"/>
      <c r="BD542" s="69"/>
      <c r="BE542" s="69"/>
      <c r="BI542" s="69"/>
      <c r="BJ542" s="69"/>
      <c r="BK542" s="69"/>
    </row>
    <row r="543" spans="55:63" ht="18">
      <c r="BC543" s="69"/>
      <c r="BD543" s="69"/>
      <c r="BE543" s="69"/>
      <c r="BI543" s="69"/>
      <c r="BJ543" s="69"/>
      <c r="BK543" s="69"/>
    </row>
    <row r="544" spans="55:63" ht="18">
      <c r="BC544" s="69"/>
      <c r="BD544" s="69"/>
      <c r="BE544" s="69"/>
      <c r="BI544" s="69"/>
      <c r="BJ544" s="69"/>
      <c r="BK544" s="69"/>
    </row>
    <row r="545" spans="55:63" ht="18">
      <c r="BC545" s="69"/>
      <c r="BD545" s="69"/>
      <c r="BE545" s="69"/>
      <c r="BI545" s="69"/>
      <c r="BJ545" s="69"/>
      <c r="BK545" s="69"/>
    </row>
    <row r="546" spans="55:63" ht="18">
      <c r="BC546" s="69"/>
      <c r="BD546" s="69"/>
      <c r="BE546" s="69"/>
      <c r="BI546" s="69"/>
      <c r="BJ546" s="69"/>
      <c r="BK546" s="69"/>
    </row>
    <row r="547" spans="55:63" ht="18">
      <c r="BC547" s="69"/>
      <c r="BD547" s="69"/>
      <c r="BE547" s="69"/>
      <c r="BI547" s="69"/>
      <c r="BJ547" s="69"/>
      <c r="BK547" s="69"/>
    </row>
    <row r="548" spans="55:63" ht="18">
      <c r="BC548" s="69"/>
      <c r="BD548" s="69"/>
      <c r="BE548" s="69"/>
      <c r="BI548" s="69"/>
      <c r="BJ548" s="69"/>
      <c r="BK548" s="69"/>
    </row>
    <row r="549" spans="55:63" ht="18">
      <c r="BC549" s="69"/>
      <c r="BD549" s="69"/>
      <c r="BE549" s="69"/>
      <c r="BI549" s="69"/>
      <c r="BJ549" s="69"/>
      <c r="BK549" s="69"/>
    </row>
    <row r="550" spans="55:63" ht="18">
      <c r="BC550" s="69"/>
      <c r="BD550" s="69"/>
      <c r="BE550" s="69"/>
      <c r="BI550" s="69"/>
      <c r="BJ550" s="69"/>
      <c r="BK550" s="69"/>
    </row>
    <row r="551" spans="55:63" ht="18">
      <c r="BC551" s="69"/>
      <c r="BD551" s="69"/>
      <c r="BE551" s="69"/>
      <c r="BI551" s="69"/>
      <c r="BJ551" s="69"/>
      <c r="BK551" s="69"/>
    </row>
    <row r="552" spans="55:63" ht="18">
      <c r="BC552" s="69"/>
      <c r="BD552" s="69"/>
      <c r="BE552" s="69"/>
      <c r="BI552" s="69"/>
      <c r="BJ552" s="69"/>
      <c r="BK552" s="69"/>
    </row>
    <row r="553" spans="55:63" ht="18">
      <c r="BC553" s="69"/>
      <c r="BD553" s="69"/>
      <c r="BE553" s="69"/>
      <c r="BI553" s="69"/>
      <c r="BJ553" s="69"/>
      <c r="BK553" s="69"/>
    </row>
    <row r="554" spans="55:63" ht="18">
      <c r="BC554" s="69"/>
      <c r="BD554" s="69"/>
      <c r="BE554" s="69"/>
      <c r="BI554" s="69"/>
      <c r="BJ554" s="69"/>
      <c r="BK554" s="69"/>
    </row>
    <row r="555" spans="55:63" ht="18">
      <c r="BC555" s="69"/>
      <c r="BD555" s="69"/>
      <c r="BE555" s="69"/>
      <c r="BI555" s="69"/>
      <c r="BJ555" s="69"/>
      <c r="BK555" s="69"/>
    </row>
    <row r="556" spans="55:63" ht="18">
      <c r="BC556" s="69"/>
      <c r="BD556" s="69"/>
      <c r="BE556" s="69"/>
      <c r="BI556" s="69"/>
      <c r="BJ556" s="69"/>
      <c r="BK556" s="69"/>
    </row>
    <row r="557" spans="55:63" ht="18">
      <c r="BC557" s="69"/>
      <c r="BD557" s="69"/>
      <c r="BE557" s="69"/>
      <c r="BI557" s="69"/>
      <c r="BJ557" s="69"/>
      <c r="BK557" s="69"/>
    </row>
    <row r="558" spans="55:63" ht="18">
      <c r="BC558" s="69"/>
      <c r="BD558" s="69"/>
      <c r="BE558" s="69"/>
      <c r="BI558" s="69"/>
      <c r="BJ558" s="69"/>
      <c r="BK558" s="69"/>
    </row>
    <row r="559" spans="55:63" ht="18">
      <c r="BC559" s="69"/>
      <c r="BD559" s="69"/>
      <c r="BE559" s="69"/>
      <c r="BI559" s="69"/>
      <c r="BJ559" s="69"/>
      <c r="BK559" s="69"/>
    </row>
    <row r="560" spans="55:63" ht="18">
      <c r="BC560" s="69"/>
      <c r="BD560" s="69"/>
      <c r="BE560" s="69"/>
      <c r="BI560" s="69"/>
      <c r="BJ560" s="69"/>
      <c r="BK560" s="69"/>
    </row>
    <row r="561" spans="55:63" ht="18">
      <c r="BC561" s="69"/>
      <c r="BD561" s="69"/>
      <c r="BE561" s="69"/>
      <c r="BI561" s="69"/>
      <c r="BJ561" s="69"/>
      <c r="BK561" s="69"/>
    </row>
    <row r="562" spans="55:63" ht="18">
      <c r="BC562" s="69"/>
      <c r="BD562" s="69"/>
      <c r="BE562" s="69"/>
      <c r="BI562" s="69"/>
      <c r="BJ562" s="69"/>
      <c r="BK562" s="69"/>
    </row>
    <row r="563" spans="55:63" ht="18">
      <c r="BC563" s="69"/>
      <c r="BD563" s="69"/>
      <c r="BE563" s="69"/>
      <c r="BI563" s="69"/>
      <c r="BJ563" s="69"/>
      <c r="BK563" s="69"/>
    </row>
    <row r="564" spans="55:63" ht="18">
      <c r="BC564" s="69"/>
      <c r="BD564" s="69"/>
      <c r="BE564" s="69"/>
      <c r="BI564" s="69"/>
      <c r="BJ564" s="69"/>
      <c r="BK564" s="69"/>
    </row>
    <row r="565" spans="55:63" ht="18">
      <c r="BC565" s="69"/>
      <c r="BD565" s="69"/>
      <c r="BE565" s="69"/>
      <c r="BI565" s="69"/>
      <c r="BJ565" s="69"/>
      <c r="BK565" s="69"/>
    </row>
    <row r="566" spans="55:63" ht="18">
      <c r="BC566" s="69"/>
      <c r="BD566" s="69"/>
      <c r="BE566" s="69"/>
      <c r="BI566" s="69"/>
      <c r="BJ566" s="69"/>
      <c r="BK566" s="69"/>
    </row>
    <row r="567" spans="55:63" ht="18">
      <c r="BC567" s="69"/>
      <c r="BD567" s="69"/>
      <c r="BE567" s="69"/>
      <c r="BI567" s="69"/>
      <c r="BJ567" s="69"/>
      <c r="BK567" s="69"/>
    </row>
    <row r="568" spans="55:63" ht="18">
      <c r="BC568" s="69"/>
      <c r="BD568" s="69"/>
      <c r="BE568" s="69"/>
      <c r="BI568" s="69"/>
      <c r="BJ568" s="69"/>
      <c r="BK568" s="69"/>
    </row>
    <row r="569" spans="55:63" ht="18">
      <c r="BC569" s="69"/>
      <c r="BD569" s="69"/>
      <c r="BE569" s="69"/>
      <c r="BI569" s="69"/>
      <c r="BJ569" s="69"/>
      <c r="BK569" s="69"/>
    </row>
    <row r="570" spans="55:63" ht="18">
      <c r="BC570" s="69"/>
      <c r="BD570" s="69"/>
      <c r="BE570" s="69"/>
      <c r="BI570" s="69"/>
      <c r="BJ570" s="69"/>
      <c r="BK570" s="69"/>
    </row>
    <row r="571" spans="55:63" ht="18">
      <c r="BC571" s="69"/>
      <c r="BD571" s="69"/>
      <c r="BE571" s="69"/>
      <c r="BI571" s="69"/>
      <c r="BJ571" s="69"/>
      <c r="BK571" s="69"/>
    </row>
    <row r="572" spans="55:63" ht="18">
      <c r="BC572" s="69"/>
      <c r="BD572" s="69"/>
      <c r="BE572" s="69"/>
      <c r="BI572" s="69"/>
      <c r="BJ572" s="69"/>
      <c r="BK572" s="69"/>
    </row>
    <row r="573" spans="55:63" ht="18">
      <c r="BC573" s="69"/>
      <c r="BD573" s="69"/>
      <c r="BE573" s="69"/>
      <c r="BI573" s="69"/>
      <c r="BJ573" s="69"/>
      <c r="BK573" s="69"/>
    </row>
    <row r="574" spans="55:63" ht="18">
      <c r="BC574" s="69"/>
      <c r="BD574" s="69"/>
      <c r="BE574" s="69"/>
      <c r="BI574" s="69"/>
      <c r="BJ574" s="69"/>
      <c r="BK574" s="69"/>
    </row>
    <row r="575" spans="55:63" ht="18">
      <c r="BC575" s="69"/>
      <c r="BD575" s="69"/>
      <c r="BE575" s="69"/>
      <c r="BI575" s="69"/>
      <c r="BJ575" s="69"/>
      <c r="BK575" s="69"/>
    </row>
    <row r="576" spans="55:63" ht="18">
      <c r="BC576" s="69"/>
      <c r="BD576" s="69"/>
      <c r="BE576" s="69"/>
      <c r="BI576" s="69"/>
      <c r="BJ576" s="69"/>
      <c r="BK576" s="69"/>
    </row>
    <row r="577" spans="55:63" ht="18">
      <c r="BC577" s="69"/>
      <c r="BD577" s="69"/>
      <c r="BE577" s="69"/>
      <c r="BI577" s="69"/>
      <c r="BJ577" s="69"/>
      <c r="BK577" s="69"/>
    </row>
    <row r="578" spans="55:63" ht="18">
      <c r="BC578" s="69"/>
      <c r="BD578" s="69"/>
      <c r="BE578" s="69"/>
      <c r="BI578" s="69"/>
      <c r="BJ578" s="69"/>
      <c r="BK578" s="69"/>
    </row>
    <row r="579" spans="55:63" ht="18">
      <c r="BC579" s="69"/>
      <c r="BD579" s="69"/>
      <c r="BE579" s="69"/>
      <c r="BI579" s="69"/>
      <c r="BJ579" s="69"/>
      <c r="BK579" s="69"/>
    </row>
    <row r="580" spans="55:63" ht="18">
      <c r="BC580" s="69"/>
      <c r="BD580" s="69"/>
      <c r="BE580" s="69"/>
      <c r="BI580" s="69"/>
      <c r="BJ580" s="69"/>
      <c r="BK580" s="69"/>
    </row>
    <row r="581" spans="55:63" ht="18">
      <c r="BC581" s="69"/>
      <c r="BD581" s="69"/>
      <c r="BE581" s="69"/>
      <c r="BI581" s="69"/>
      <c r="BJ581" s="69"/>
      <c r="BK581" s="69"/>
    </row>
    <row r="582" spans="55:63" ht="18">
      <c r="BC582" s="69"/>
      <c r="BD582" s="69"/>
      <c r="BE582" s="69"/>
      <c r="BI582" s="69"/>
      <c r="BJ582" s="69"/>
      <c r="BK582" s="69"/>
    </row>
    <row r="583" spans="55:63" ht="18">
      <c r="BC583" s="69"/>
      <c r="BD583" s="69"/>
      <c r="BE583" s="69"/>
      <c r="BI583" s="69"/>
      <c r="BJ583" s="69"/>
      <c r="BK583" s="69"/>
    </row>
    <row r="584" spans="55:63" ht="18">
      <c r="BC584" s="69"/>
      <c r="BD584" s="69"/>
      <c r="BE584" s="69"/>
      <c r="BI584" s="69"/>
      <c r="BJ584" s="69"/>
      <c r="BK584" s="69"/>
    </row>
    <row r="585" spans="55:63" ht="18">
      <c r="BC585" s="69"/>
      <c r="BD585" s="69"/>
      <c r="BE585" s="69"/>
      <c r="BI585" s="69"/>
      <c r="BJ585" s="69"/>
      <c r="BK585" s="69"/>
    </row>
    <row r="586" spans="55:63" ht="18">
      <c r="BC586" s="69"/>
      <c r="BD586" s="69"/>
      <c r="BE586" s="69"/>
      <c r="BI586" s="69"/>
      <c r="BJ586" s="69"/>
      <c r="BK586" s="69"/>
    </row>
    <row r="587" spans="55:63" ht="18">
      <c r="BC587" s="69"/>
      <c r="BD587" s="69"/>
      <c r="BE587" s="69"/>
      <c r="BI587" s="69"/>
      <c r="BJ587" s="69"/>
      <c r="BK587" s="69"/>
    </row>
    <row r="588" spans="55:63" ht="18">
      <c r="BC588" s="69"/>
      <c r="BD588" s="69"/>
      <c r="BE588" s="69"/>
      <c r="BI588" s="69"/>
      <c r="BJ588" s="69"/>
      <c r="BK588" s="69"/>
    </row>
    <row r="589" spans="55:63" ht="18">
      <c r="BC589" s="69"/>
      <c r="BD589" s="69"/>
      <c r="BE589" s="69"/>
      <c r="BI589" s="69"/>
      <c r="BJ589" s="69"/>
      <c r="BK589" s="69"/>
    </row>
    <row r="590" spans="55:63" ht="18">
      <c r="BC590" s="69"/>
      <c r="BD590" s="69"/>
      <c r="BE590" s="69"/>
      <c r="BI590" s="69"/>
      <c r="BJ590" s="69"/>
      <c r="BK590" s="69"/>
    </row>
    <row r="591" spans="55:63" ht="18">
      <c r="BC591" s="69"/>
      <c r="BD591" s="69"/>
      <c r="BE591" s="69"/>
      <c r="BI591" s="69"/>
      <c r="BJ591" s="69"/>
      <c r="BK591" s="69"/>
    </row>
    <row r="592" spans="55:63" ht="18">
      <c r="BC592" s="69"/>
      <c r="BD592" s="69"/>
      <c r="BE592" s="69"/>
      <c r="BI592" s="69"/>
      <c r="BJ592" s="69"/>
      <c r="BK592" s="69"/>
    </row>
    <row r="593" spans="55:63" ht="18">
      <c r="BC593" s="69"/>
      <c r="BD593" s="69"/>
      <c r="BE593" s="69"/>
      <c r="BI593" s="69"/>
      <c r="BJ593" s="69"/>
      <c r="BK593" s="69"/>
    </row>
    <row r="594" spans="55:63" ht="18">
      <c r="BC594" s="69"/>
      <c r="BD594" s="69"/>
      <c r="BE594" s="69"/>
      <c r="BI594" s="69"/>
      <c r="BJ594" s="69"/>
      <c r="BK594" s="69"/>
    </row>
    <row r="595" spans="55:63" ht="18">
      <c r="BC595" s="69"/>
      <c r="BD595" s="69"/>
      <c r="BE595" s="69"/>
      <c r="BI595" s="69"/>
      <c r="BJ595" s="69"/>
      <c r="BK595" s="69"/>
    </row>
    <row r="596" spans="55:63" ht="18">
      <c r="BC596" s="69"/>
      <c r="BD596" s="69"/>
      <c r="BE596" s="69"/>
      <c r="BI596" s="69"/>
      <c r="BJ596" s="69"/>
      <c r="BK596" s="69"/>
    </row>
    <row r="597" spans="55:63" ht="18">
      <c r="BC597" s="69"/>
      <c r="BD597" s="69"/>
      <c r="BE597" s="69"/>
      <c r="BI597" s="69"/>
      <c r="BJ597" s="69"/>
      <c r="BK597" s="69"/>
    </row>
    <row r="598" spans="55:63" ht="18">
      <c r="BC598" s="69"/>
      <c r="BD598" s="69"/>
      <c r="BE598" s="69"/>
      <c r="BI598" s="69"/>
      <c r="BJ598" s="69"/>
      <c r="BK598" s="69"/>
    </row>
    <row r="599" spans="55:63" ht="18">
      <c r="BC599" s="69"/>
      <c r="BD599" s="69"/>
      <c r="BE599" s="69"/>
      <c r="BI599" s="69"/>
      <c r="BJ599" s="69"/>
      <c r="BK599" s="69"/>
    </row>
    <row r="600" spans="55:63" ht="18">
      <c r="BC600" s="69"/>
      <c r="BD600" s="69"/>
      <c r="BE600" s="69"/>
      <c r="BI600" s="69"/>
      <c r="BJ600" s="69"/>
      <c r="BK600" s="69"/>
    </row>
    <row r="601" spans="55:63" ht="18">
      <c r="BC601" s="69"/>
      <c r="BD601" s="69"/>
      <c r="BE601" s="69"/>
      <c r="BI601" s="69"/>
      <c r="BJ601" s="69"/>
      <c r="BK601" s="69"/>
    </row>
    <row r="602" spans="55:63" ht="18">
      <c r="BC602" s="69"/>
      <c r="BD602" s="69"/>
      <c r="BE602" s="69"/>
      <c r="BI602" s="69"/>
      <c r="BJ602" s="69"/>
      <c r="BK602" s="69"/>
    </row>
    <row r="603" spans="55:63" ht="18">
      <c r="BC603" s="69"/>
      <c r="BD603" s="69"/>
      <c r="BE603" s="69"/>
      <c r="BI603" s="69"/>
      <c r="BJ603" s="69"/>
      <c r="BK603" s="69"/>
    </row>
    <row r="604" spans="55:63" ht="18">
      <c r="BC604" s="69"/>
      <c r="BD604" s="69"/>
      <c r="BE604" s="69"/>
      <c r="BI604" s="69"/>
      <c r="BJ604" s="69"/>
      <c r="BK604" s="69"/>
    </row>
    <row r="605" spans="55:63" ht="18">
      <c r="BC605" s="69"/>
      <c r="BD605" s="69"/>
      <c r="BE605" s="69"/>
      <c r="BI605" s="69"/>
      <c r="BJ605" s="69"/>
      <c r="BK605" s="69"/>
    </row>
    <row r="606" spans="55:63" ht="18">
      <c r="BC606" s="69"/>
      <c r="BD606" s="69"/>
      <c r="BE606" s="69"/>
      <c r="BI606" s="69"/>
      <c r="BJ606" s="69"/>
      <c r="BK606" s="69"/>
    </row>
    <row r="607" spans="55:63" ht="18">
      <c r="BC607" s="69"/>
      <c r="BD607" s="69"/>
      <c r="BE607" s="69"/>
      <c r="BI607" s="69"/>
      <c r="BJ607" s="69"/>
      <c r="BK607" s="69"/>
    </row>
    <row r="608" spans="55:63" ht="18">
      <c r="BC608" s="69"/>
      <c r="BD608" s="69"/>
      <c r="BE608" s="69"/>
      <c r="BI608" s="69"/>
      <c r="BJ608" s="69"/>
      <c r="BK608" s="69"/>
    </row>
    <row r="609" spans="55:63" ht="18">
      <c r="BC609" s="69"/>
      <c r="BD609" s="69"/>
      <c r="BE609" s="69"/>
      <c r="BI609" s="69"/>
      <c r="BJ609" s="69"/>
      <c r="BK609" s="69"/>
    </row>
    <row r="610" spans="55:63" ht="18">
      <c r="BC610" s="69"/>
      <c r="BD610" s="69"/>
      <c r="BE610" s="69"/>
      <c r="BI610" s="69"/>
      <c r="BJ610" s="69"/>
      <c r="BK610" s="69"/>
    </row>
    <row r="611" spans="55:63" ht="18">
      <c r="BC611" s="69"/>
      <c r="BD611" s="69"/>
      <c r="BE611" s="69"/>
      <c r="BI611" s="69"/>
      <c r="BJ611" s="69"/>
      <c r="BK611" s="69"/>
    </row>
    <row r="612" spans="55:63" ht="18">
      <c r="BC612" s="69"/>
      <c r="BD612" s="69"/>
      <c r="BE612" s="69"/>
      <c r="BI612" s="69"/>
      <c r="BJ612" s="69"/>
      <c r="BK612" s="69"/>
    </row>
    <row r="613" spans="55:63" ht="18">
      <c r="BC613" s="69"/>
      <c r="BD613" s="69"/>
      <c r="BE613" s="69"/>
      <c r="BI613" s="69"/>
      <c r="BJ613" s="69"/>
      <c r="BK613" s="69"/>
    </row>
    <row r="614" spans="55:63" ht="18">
      <c r="BC614" s="69"/>
      <c r="BD614" s="69"/>
      <c r="BE614" s="69"/>
      <c r="BI614" s="69"/>
      <c r="BJ614" s="69"/>
      <c r="BK614" s="69"/>
    </row>
    <row r="615" spans="55:63" ht="18">
      <c r="BC615" s="69"/>
      <c r="BD615" s="69"/>
      <c r="BE615" s="69"/>
      <c r="BI615" s="69"/>
      <c r="BJ615" s="69"/>
      <c r="BK615" s="69"/>
    </row>
    <row r="616" spans="55:63" ht="18">
      <c r="BC616" s="69"/>
      <c r="BD616" s="69"/>
      <c r="BE616" s="69"/>
      <c r="BI616" s="69"/>
      <c r="BJ616" s="69"/>
      <c r="BK616" s="69"/>
    </row>
    <row r="617" spans="55:63" ht="18">
      <c r="BC617" s="69"/>
      <c r="BD617" s="69"/>
      <c r="BE617" s="69"/>
      <c r="BI617" s="69"/>
      <c r="BJ617" s="69"/>
      <c r="BK617" s="69"/>
    </row>
    <row r="618" spans="55:63" ht="18">
      <c r="BC618" s="69"/>
      <c r="BD618" s="69"/>
      <c r="BE618" s="69"/>
      <c r="BI618" s="69"/>
      <c r="BJ618" s="69"/>
      <c r="BK618" s="69"/>
    </row>
    <row r="619" spans="55:63" ht="18">
      <c r="BC619" s="69"/>
      <c r="BD619" s="69"/>
      <c r="BE619" s="69"/>
      <c r="BI619" s="69"/>
      <c r="BJ619" s="69"/>
      <c r="BK619" s="69"/>
    </row>
    <row r="620" spans="55:63" ht="18">
      <c r="BC620" s="69"/>
      <c r="BD620" s="69"/>
      <c r="BE620" s="69"/>
      <c r="BI620" s="69"/>
      <c r="BJ620" s="69"/>
      <c r="BK620" s="69"/>
    </row>
    <row r="621" spans="55:63" ht="18">
      <c r="BC621" s="69"/>
      <c r="BD621" s="69"/>
      <c r="BE621" s="69"/>
      <c r="BI621" s="69"/>
      <c r="BJ621" s="69"/>
      <c r="BK621" s="69"/>
    </row>
    <row r="622" spans="55:63" ht="18">
      <c r="BC622" s="69"/>
      <c r="BD622" s="69"/>
      <c r="BE622" s="69"/>
      <c r="BI622" s="69"/>
      <c r="BJ622" s="69"/>
      <c r="BK622" s="69"/>
    </row>
    <row r="623" spans="55:63" ht="18">
      <c r="BC623" s="69"/>
      <c r="BD623" s="69"/>
      <c r="BE623" s="69"/>
      <c r="BI623" s="69"/>
      <c r="BJ623" s="69"/>
      <c r="BK623" s="69"/>
    </row>
    <row r="624" spans="55:63" ht="18">
      <c r="BC624" s="69"/>
      <c r="BD624" s="69"/>
      <c r="BE624" s="69"/>
      <c r="BI624" s="69"/>
      <c r="BJ624" s="69"/>
      <c r="BK624" s="69"/>
    </row>
    <row r="625" spans="55:63" ht="18">
      <c r="BC625" s="69"/>
      <c r="BD625" s="69"/>
      <c r="BE625" s="69"/>
      <c r="BI625" s="69"/>
      <c r="BJ625" s="69"/>
      <c r="BK625" s="69"/>
    </row>
    <row r="626" spans="55:63" ht="18">
      <c r="BC626" s="69"/>
      <c r="BD626" s="69"/>
      <c r="BE626" s="69"/>
      <c r="BI626" s="69"/>
      <c r="BJ626" s="69"/>
      <c r="BK626" s="69"/>
    </row>
    <row r="627" spans="55:63" ht="18">
      <c r="BC627" s="69"/>
      <c r="BD627" s="69"/>
      <c r="BE627" s="69"/>
      <c r="BI627" s="69"/>
      <c r="BJ627" s="69"/>
      <c r="BK627" s="69"/>
    </row>
    <row r="628" spans="55:63" ht="18">
      <c r="BC628" s="69"/>
      <c r="BD628" s="69"/>
      <c r="BE628" s="69"/>
      <c r="BI628" s="69"/>
      <c r="BJ628" s="69"/>
      <c r="BK628" s="69"/>
    </row>
    <row r="629" spans="55:63" ht="18">
      <c r="BC629" s="69"/>
      <c r="BD629" s="69"/>
      <c r="BE629" s="69"/>
      <c r="BI629" s="69"/>
      <c r="BJ629" s="69"/>
      <c r="BK629" s="69"/>
    </row>
    <row r="630" spans="55:63" ht="18">
      <c r="BC630" s="69"/>
      <c r="BD630" s="69"/>
      <c r="BE630" s="69"/>
      <c r="BI630" s="69"/>
      <c r="BJ630" s="69"/>
      <c r="BK630" s="69"/>
    </row>
    <row r="631" spans="55:63" ht="18">
      <c r="BC631" s="69"/>
      <c r="BD631" s="69"/>
      <c r="BE631" s="69"/>
      <c r="BI631" s="69"/>
      <c r="BJ631" s="69"/>
      <c r="BK631" s="69"/>
    </row>
    <row r="632" spans="55:63" ht="18">
      <c r="BC632" s="69"/>
      <c r="BD632" s="69"/>
      <c r="BE632" s="69"/>
      <c r="BI632" s="69"/>
      <c r="BJ632" s="69"/>
      <c r="BK632" s="69"/>
    </row>
    <row r="633" spans="55:63" ht="18">
      <c r="BC633" s="69"/>
      <c r="BD633" s="69"/>
      <c r="BE633" s="69"/>
      <c r="BI633" s="69"/>
      <c r="BJ633" s="69"/>
      <c r="BK633" s="69"/>
    </row>
    <row r="634" spans="55:63" ht="18">
      <c r="BC634" s="69"/>
      <c r="BD634" s="69"/>
      <c r="BE634" s="69"/>
      <c r="BI634" s="69"/>
      <c r="BJ634" s="69"/>
      <c r="BK634" s="69"/>
    </row>
    <row r="635" spans="55:63" ht="18">
      <c r="BC635" s="69"/>
      <c r="BD635" s="69"/>
      <c r="BE635" s="69"/>
      <c r="BI635" s="69"/>
      <c r="BJ635" s="69"/>
      <c r="BK635" s="69"/>
    </row>
    <row r="636" spans="55:63" ht="18">
      <c r="BC636" s="69"/>
      <c r="BD636" s="69"/>
      <c r="BE636" s="69"/>
      <c r="BI636" s="69"/>
      <c r="BJ636" s="69"/>
      <c r="BK636" s="69"/>
    </row>
    <row r="637" spans="55:63" ht="18">
      <c r="BC637" s="69"/>
      <c r="BD637" s="69"/>
      <c r="BE637" s="69"/>
      <c r="BI637" s="69"/>
      <c r="BJ637" s="69"/>
      <c r="BK637" s="69"/>
    </row>
    <row r="638" spans="55:63" ht="18">
      <c r="BC638" s="69"/>
      <c r="BD638" s="69"/>
      <c r="BE638" s="69"/>
      <c r="BI638" s="69"/>
      <c r="BJ638" s="69"/>
      <c r="BK638" s="69"/>
    </row>
    <row r="639" spans="55:63" ht="18">
      <c r="BC639" s="69"/>
      <c r="BD639" s="69"/>
      <c r="BE639" s="69"/>
      <c r="BI639" s="69"/>
      <c r="BJ639" s="69"/>
      <c r="BK639" s="69"/>
    </row>
    <row r="640" spans="55:63" ht="18">
      <c r="BC640" s="69"/>
      <c r="BD640" s="69"/>
      <c r="BE640" s="69"/>
      <c r="BI640" s="69"/>
      <c r="BJ640" s="69"/>
      <c r="BK640" s="69"/>
    </row>
    <row r="641" spans="55:63" ht="18">
      <c r="BC641" s="69"/>
      <c r="BD641" s="69"/>
      <c r="BE641" s="69"/>
      <c r="BI641" s="69"/>
      <c r="BJ641" s="69"/>
      <c r="BK641" s="69"/>
    </row>
    <row r="642" spans="55:63" ht="18">
      <c r="BC642" s="69"/>
      <c r="BD642" s="69"/>
      <c r="BE642" s="69"/>
      <c r="BI642" s="69"/>
      <c r="BJ642" s="69"/>
      <c r="BK642" s="69"/>
    </row>
    <row r="643" spans="55:63" ht="18">
      <c r="BC643" s="69"/>
      <c r="BD643" s="69"/>
      <c r="BE643" s="69"/>
      <c r="BI643" s="69"/>
      <c r="BJ643" s="69"/>
      <c r="BK643" s="69"/>
    </row>
    <row r="644" spans="55:63" ht="18">
      <c r="BC644" s="69"/>
      <c r="BD644" s="69"/>
      <c r="BE644" s="69"/>
      <c r="BI644" s="69"/>
      <c r="BJ644" s="69"/>
      <c r="BK644" s="69"/>
    </row>
    <row r="645" spans="55:63" ht="18">
      <c r="BC645" s="69"/>
      <c r="BD645" s="69"/>
      <c r="BE645" s="69"/>
      <c r="BI645" s="69"/>
      <c r="BJ645" s="69"/>
      <c r="BK645" s="69"/>
    </row>
    <row r="646" spans="55:63" ht="18">
      <c r="BC646" s="69"/>
      <c r="BD646" s="69"/>
      <c r="BE646" s="69"/>
      <c r="BI646" s="69"/>
      <c r="BJ646" s="69"/>
      <c r="BK646" s="69"/>
    </row>
    <row r="647" spans="55:63" ht="18">
      <c r="BC647" s="69"/>
      <c r="BD647" s="69"/>
      <c r="BE647" s="69"/>
      <c r="BI647" s="69"/>
      <c r="BJ647" s="69"/>
      <c r="BK647" s="69"/>
    </row>
    <row r="648" spans="55:63" ht="18">
      <c r="BC648" s="69"/>
      <c r="BD648" s="69"/>
      <c r="BE648" s="69"/>
      <c r="BI648" s="69"/>
      <c r="BJ648" s="69"/>
      <c r="BK648" s="69"/>
    </row>
    <row r="649" spans="55:63" ht="18">
      <c r="BC649" s="69"/>
      <c r="BD649" s="69"/>
      <c r="BE649" s="69"/>
      <c r="BI649" s="69"/>
      <c r="BJ649" s="69"/>
      <c r="BK649" s="69"/>
    </row>
    <row r="650" spans="55:63" ht="18">
      <c r="BC650" s="69"/>
      <c r="BD650" s="69"/>
      <c r="BE650" s="69"/>
      <c r="BI650" s="69"/>
      <c r="BJ650" s="69"/>
      <c r="BK650" s="69"/>
    </row>
    <row r="651" spans="55:63" ht="18">
      <c r="BC651" s="69"/>
      <c r="BD651" s="69"/>
      <c r="BE651" s="69"/>
      <c r="BI651" s="69"/>
      <c r="BJ651" s="69"/>
      <c r="BK651" s="69"/>
    </row>
    <row r="652" spans="55:63" ht="18">
      <c r="BC652" s="69"/>
      <c r="BD652" s="69"/>
      <c r="BE652" s="69"/>
      <c r="BI652" s="69"/>
      <c r="BJ652" s="69"/>
      <c r="BK652" s="69"/>
    </row>
    <row r="653" spans="55:63" ht="18">
      <c r="BC653" s="69"/>
      <c r="BD653" s="69"/>
      <c r="BE653" s="69"/>
      <c r="BI653" s="69"/>
      <c r="BJ653" s="69"/>
      <c r="BK653" s="69"/>
    </row>
    <row r="654" spans="55:63" ht="18">
      <c r="BC654" s="69"/>
      <c r="BD654" s="69"/>
      <c r="BE654" s="69"/>
      <c r="BI654" s="69"/>
      <c r="BJ654" s="69"/>
      <c r="BK654" s="69"/>
    </row>
    <row r="655" spans="55:63" ht="18">
      <c r="BC655" s="69"/>
      <c r="BD655" s="69"/>
      <c r="BE655" s="69"/>
      <c r="BI655" s="69"/>
      <c r="BJ655" s="69"/>
      <c r="BK655" s="69"/>
    </row>
    <row r="656" spans="55:63" ht="18">
      <c r="BC656" s="69"/>
      <c r="BD656" s="69"/>
      <c r="BE656" s="69"/>
      <c r="BI656" s="69"/>
      <c r="BJ656" s="69"/>
      <c r="BK656" s="69"/>
    </row>
    <row r="657" spans="55:63" ht="18">
      <c r="BC657" s="69"/>
      <c r="BD657" s="69"/>
      <c r="BE657" s="69"/>
      <c r="BI657" s="69"/>
      <c r="BJ657" s="69"/>
      <c r="BK657" s="69"/>
    </row>
    <row r="658" spans="55:63" ht="18">
      <c r="BC658" s="69"/>
      <c r="BD658" s="69"/>
      <c r="BE658" s="69"/>
      <c r="BI658" s="69"/>
      <c r="BJ658" s="69"/>
      <c r="BK658" s="69"/>
    </row>
    <row r="659" spans="55:63" ht="18">
      <c r="BC659" s="69"/>
      <c r="BD659" s="69"/>
      <c r="BE659" s="69"/>
      <c r="BI659" s="69"/>
      <c r="BJ659" s="69"/>
      <c r="BK659" s="69"/>
    </row>
    <row r="660" spans="55:63" ht="18">
      <c r="BC660" s="69"/>
      <c r="BD660" s="69"/>
      <c r="BE660" s="69"/>
      <c r="BI660" s="69"/>
      <c r="BJ660" s="69"/>
      <c r="BK660" s="69"/>
    </row>
    <row r="661" spans="55:63" ht="18">
      <c r="BC661" s="69"/>
      <c r="BD661" s="69"/>
      <c r="BE661" s="69"/>
      <c r="BI661" s="69"/>
      <c r="BJ661" s="69"/>
      <c r="BK661" s="69"/>
    </row>
    <row r="662" spans="55:63" ht="18">
      <c r="BC662" s="69"/>
      <c r="BD662" s="69"/>
      <c r="BE662" s="69"/>
      <c r="BI662" s="69"/>
      <c r="BJ662" s="69"/>
      <c r="BK662" s="69"/>
    </row>
    <row r="663" spans="55:63" ht="18">
      <c r="BC663" s="69"/>
      <c r="BD663" s="69"/>
      <c r="BE663" s="69"/>
      <c r="BI663" s="69"/>
      <c r="BJ663" s="69"/>
      <c r="BK663" s="69"/>
    </row>
    <row r="664" spans="55:63" ht="18">
      <c r="BC664" s="69"/>
      <c r="BD664" s="69"/>
      <c r="BE664" s="69"/>
      <c r="BI664" s="69"/>
      <c r="BJ664" s="69"/>
      <c r="BK664" s="69"/>
    </row>
    <row r="665" spans="55:63" ht="18">
      <c r="BC665" s="69"/>
      <c r="BD665" s="69"/>
      <c r="BE665" s="69"/>
      <c r="BI665" s="69"/>
      <c r="BJ665" s="69"/>
      <c r="BK665" s="69"/>
    </row>
    <row r="666" spans="55:63" ht="18">
      <c r="BC666" s="69"/>
      <c r="BD666" s="69"/>
      <c r="BE666" s="69"/>
      <c r="BI666" s="69"/>
      <c r="BJ666" s="69"/>
      <c r="BK666" s="69"/>
    </row>
    <row r="667" spans="55:63" ht="18">
      <c r="BC667" s="69"/>
      <c r="BD667" s="69"/>
      <c r="BE667" s="69"/>
      <c r="BI667" s="69"/>
      <c r="BJ667" s="69"/>
      <c r="BK667" s="69"/>
    </row>
    <row r="668" spans="55:63" ht="18">
      <c r="BC668" s="69"/>
      <c r="BD668" s="69"/>
      <c r="BE668" s="69"/>
      <c r="BI668" s="69"/>
      <c r="BJ668" s="69"/>
      <c r="BK668" s="69"/>
    </row>
    <row r="669" spans="55:63" ht="18">
      <c r="BC669" s="69"/>
      <c r="BD669" s="69"/>
      <c r="BE669" s="69"/>
      <c r="BI669" s="69"/>
      <c r="BJ669" s="69"/>
      <c r="BK669" s="69"/>
    </row>
    <row r="670" spans="55:63" ht="18">
      <c r="BC670" s="69"/>
      <c r="BD670" s="69"/>
      <c r="BE670" s="69"/>
      <c r="BI670" s="69"/>
      <c r="BJ670" s="69"/>
      <c r="BK670" s="69"/>
    </row>
    <row r="671" spans="55:63" ht="18">
      <c r="BC671" s="69"/>
      <c r="BD671" s="69"/>
      <c r="BE671" s="69"/>
      <c r="BI671" s="69"/>
      <c r="BJ671" s="69"/>
      <c r="BK671" s="69"/>
    </row>
    <row r="672" spans="55:63" ht="18">
      <c r="BC672" s="69"/>
      <c r="BD672" s="69"/>
      <c r="BE672" s="69"/>
      <c r="BI672" s="69"/>
      <c r="BJ672" s="69"/>
      <c r="BK672" s="69"/>
    </row>
    <row r="673" spans="55:63" ht="18">
      <c r="BC673" s="69"/>
      <c r="BD673" s="69"/>
      <c r="BE673" s="69"/>
      <c r="BI673" s="69"/>
      <c r="BJ673" s="69"/>
      <c r="BK673" s="69"/>
    </row>
    <row r="674" spans="55:63" ht="18">
      <c r="BC674" s="69"/>
      <c r="BD674" s="69"/>
      <c r="BE674" s="69"/>
      <c r="BI674" s="69"/>
      <c r="BJ674" s="69"/>
      <c r="BK674" s="69"/>
    </row>
    <row r="675" spans="55:63" ht="18">
      <c r="BC675" s="69"/>
      <c r="BD675" s="69"/>
      <c r="BE675" s="69"/>
      <c r="BI675" s="69"/>
      <c r="BJ675" s="69"/>
      <c r="BK675" s="69"/>
    </row>
    <row r="676" spans="55:63" ht="18">
      <c r="BC676" s="69"/>
      <c r="BD676" s="69"/>
      <c r="BE676" s="69"/>
      <c r="BI676" s="69"/>
      <c r="BJ676" s="69"/>
      <c r="BK676" s="69"/>
    </row>
    <row r="677" spans="55:63" ht="18">
      <c r="BC677" s="69"/>
      <c r="BD677" s="69"/>
      <c r="BE677" s="69"/>
      <c r="BI677" s="69"/>
      <c r="BJ677" s="69"/>
      <c r="BK677" s="69"/>
    </row>
    <row r="678" spans="55:63" ht="18">
      <c r="BC678" s="69"/>
      <c r="BD678" s="69"/>
      <c r="BE678" s="69"/>
      <c r="BI678" s="69"/>
      <c r="BJ678" s="69"/>
      <c r="BK678" s="69"/>
    </row>
    <row r="679" spans="55:63" ht="18">
      <c r="BC679" s="69"/>
      <c r="BD679" s="69"/>
      <c r="BE679" s="69"/>
      <c r="BI679" s="69"/>
      <c r="BJ679" s="69"/>
      <c r="BK679" s="69"/>
    </row>
    <row r="680" spans="55:63" ht="18">
      <c r="BC680" s="69"/>
      <c r="BD680" s="69"/>
      <c r="BE680" s="69"/>
      <c r="BI680" s="69"/>
      <c r="BJ680" s="69"/>
      <c r="BK680" s="69"/>
    </row>
    <row r="681" spans="55:63" ht="18">
      <c r="BC681" s="69"/>
      <c r="BD681" s="69"/>
      <c r="BE681" s="69"/>
      <c r="BI681" s="69"/>
      <c r="BJ681" s="69"/>
      <c r="BK681" s="69"/>
    </row>
    <row r="682" spans="55:63" ht="18">
      <c r="BC682" s="69"/>
      <c r="BD682" s="69"/>
      <c r="BE682" s="69"/>
      <c r="BI682" s="69"/>
      <c r="BJ682" s="69"/>
      <c r="BK682" s="69"/>
    </row>
    <row r="683" spans="55:63" ht="18">
      <c r="BC683" s="69"/>
      <c r="BD683" s="69"/>
      <c r="BE683" s="69"/>
      <c r="BI683" s="69"/>
      <c r="BJ683" s="69"/>
      <c r="BK683" s="69"/>
    </row>
    <row r="684" spans="55:63" ht="18">
      <c r="BC684" s="69"/>
      <c r="BD684" s="69"/>
      <c r="BE684" s="69"/>
      <c r="BI684" s="69"/>
      <c r="BJ684" s="69"/>
      <c r="BK684" s="69"/>
    </row>
    <row r="685" spans="55:63" ht="18">
      <c r="BC685" s="69"/>
      <c r="BD685" s="69"/>
      <c r="BE685" s="69"/>
      <c r="BI685" s="69"/>
      <c r="BJ685" s="69"/>
      <c r="BK685" s="69"/>
    </row>
    <row r="686" spans="55:63" ht="18">
      <c r="BC686" s="69"/>
      <c r="BD686" s="69"/>
      <c r="BE686" s="69"/>
      <c r="BI686" s="69"/>
      <c r="BJ686" s="69"/>
      <c r="BK686" s="69"/>
    </row>
    <row r="687" spans="55:63" ht="18">
      <c r="BC687" s="69"/>
      <c r="BD687" s="69"/>
      <c r="BE687" s="69"/>
      <c r="BI687" s="69"/>
      <c r="BJ687" s="69"/>
      <c r="BK687" s="69"/>
    </row>
    <row r="688" spans="55:63" ht="18">
      <c r="BC688" s="69"/>
      <c r="BD688" s="69"/>
      <c r="BE688" s="69"/>
      <c r="BI688" s="69"/>
      <c r="BJ688" s="69"/>
      <c r="BK688" s="69"/>
    </row>
    <row r="689" spans="55:63" ht="18">
      <c r="BC689" s="69"/>
      <c r="BD689" s="69"/>
      <c r="BE689" s="69"/>
      <c r="BI689" s="69"/>
      <c r="BJ689" s="69"/>
      <c r="BK689" s="69"/>
    </row>
    <row r="690" spans="55:63" ht="18">
      <c r="BC690" s="69"/>
      <c r="BD690" s="69"/>
      <c r="BE690" s="69"/>
      <c r="BI690" s="69"/>
      <c r="BJ690" s="69"/>
      <c r="BK690" s="69"/>
    </row>
    <row r="691" spans="55:63" ht="18">
      <c r="BC691" s="69"/>
      <c r="BD691" s="69"/>
      <c r="BE691" s="69"/>
      <c r="BI691" s="69"/>
      <c r="BJ691" s="69"/>
      <c r="BK691" s="69"/>
    </row>
    <row r="692" spans="55:63" ht="18">
      <c r="BC692" s="69"/>
      <c r="BD692" s="69"/>
      <c r="BE692" s="69"/>
      <c r="BI692" s="69"/>
      <c r="BJ692" s="69"/>
      <c r="BK692" s="69"/>
    </row>
    <row r="693" spans="55:63" ht="18">
      <c r="BC693" s="69"/>
      <c r="BD693" s="69"/>
      <c r="BE693" s="69"/>
      <c r="BI693" s="69"/>
      <c r="BJ693" s="69"/>
      <c r="BK693" s="69"/>
    </row>
    <row r="694" spans="55:63" ht="18">
      <c r="BC694" s="69"/>
      <c r="BD694" s="69"/>
      <c r="BE694" s="69"/>
      <c r="BI694" s="69"/>
      <c r="BJ694" s="69"/>
      <c r="BK694" s="69"/>
    </row>
    <row r="695" spans="55:63" ht="18">
      <c r="BC695" s="69"/>
      <c r="BD695" s="69"/>
      <c r="BE695" s="69"/>
      <c r="BI695" s="69"/>
      <c r="BJ695" s="69"/>
      <c r="BK695" s="69"/>
    </row>
    <row r="696" spans="55:63" ht="18">
      <c r="BC696" s="69"/>
      <c r="BD696" s="69"/>
      <c r="BE696" s="69"/>
      <c r="BI696" s="69"/>
      <c r="BJ696" s="69"/>
      <c r="BK696" s="69"/>
    </row>
    <row r="697" spans="55:63" ht="18">
      <c r="BC697" s="69"/>
      <c r="BD697" s="69"/>
      <c r="BE697" s="69"/>
      <c r="BI697" s="69"/>
      <c r="BJ697" s="69"/>
      <c r="BK697" s="69"/>
    </row>
    <row r="698" spans="55:63" ht="18">
      <c r="BC698" s="69"/>
      <c r="BD698" s="69"/>
      <c r="BE698" s="69"/>
      <c r="BI698" s="69"/>
      <c r="BJ698" s="69"/>
      <c r="BK698" s="69"/>
    </row>
    <row r="699" spans="55:63" ht="18">
      <c r="BC699" s="69"/>
      <c r="BD699" s="69"/>
      <c r="BE699" s="69"/>
      <c r="BI699" s="69"/>
      <c r="BJ699" s="69"/>
      <c r="BK699" s="69"/>
    </row>
    <row r="700" spans="55:63" ht="18">
      <c r="BC700" s="69"/>
      <c r="BD700" s="69"/>
      <c r="BE700" s="69"/>
      <c r="BI700" s="69"/>
      <c r="BJ700" s="69"/>
      <c r="BK700" s="69"/>
    </row>
    <row r="701" spans="55:63" ht="18">
      <c r="BC701" s="69"/>
      <c r="BD701" s="69"/>
      <c r="BE701" s="69"/>
      <c r="BI701" s="69"/>
      <c r="BJ701" s="69"/>
      <c r="BK701" s="69"/>
    </row>
    <row r="702" spans="55:63" ht="18">
      <c r="BC702" s="69"/>
      <c r="BD702" s="69"/>
      <c r="BE702" s="69"/>
      <c r="BI702" s="69"/>
      <c r="BJ702" s="69"/>
      <c r="BK702" s="69"/>
    </row>
    <row r="703" spans="55:63" ht="18">
      <c r="BC703" s="69"/>
      <c r="BD703" s="69"/>
      <c r="BE703" s="69"/>
      <c r="BI703" s="69"/>
      <c r="BJ703" s="69"/>
      <c r="BK703" s="69"/>
    </row>
    <row r="704" spans="55:63" ht="18">
      <c r="BC704" s="69"/>
      <c r="BD704" s="69"/>
      <c r="BE704" s="69"/>
      <c r="BI704" s="69"/>
      <c r="BJ704" s="69"/>
      <c r="BK704" s="69"/>
    </row>
    <row r="705" spans="55:63" ht="18">
      <c r="BC705" s="69"/>
      <c r="BD705" s="69"/>
      <c r="BE705" s="69"/>
      <c r="BI705" s="69"/>
      <c r="BJ705" s="69"/>
      <c r="BK705" s="69"/>
    </row>
    <row r="706" spans="55:63" ht="18">
      <c r="BC706" s="69"/>
      <c r="BD706" s="69"/>
      <c r="BE706" s="69"/>
      <c r="BI706" s="69"/>
      <c r="BJ706" s="69"/>
      <c r="BK706" s="69"/>
    </row>
    <row r="707" spans="55:63" ht="18">
      <c r="BC707" s="69"/>
      <c r="BD707" s="69"/>
      <c r="BE707" s="69"/>
      <c r="BI707" s="69"/>
      <c r="BJ707" s="69"/>
      <c r="BK707" s="69"/>
    </row>
    <row r="708" spans="55:63" ht="18">
      <c r="BC708" s="69"/>
      <c r="BD708" s="69"/>
      <c r="BE708" s="69"/>
      <c r="BI708" s="69"/>
      <c r="BJ708" s="69"/>
      <c r="BK708" s="69"/>
    </row>
    <row r="709" spans="55:63" ht="18">
      <c r="BC709" s="69"/>
      <c r="BD709" s="69"/>
      <c r="BE709" s="69"/>
      <c r="BI709" s="69"/>
      <c r="BJ709" s="69"/>
      <c r="BK709" s="69"/>
    </row>
    <row r="710" spans="55:63" ht="18">
      <c r="BC710" s="69"/>
      <c r="BD710" s="69"/>
      <c r="BE710" s="69"/>
      <c r="BI710" s="69"/>
      <c r="BJ710" s="69"/>
      <c r="BK710" s="69"/>
    </row>
    <row r="711" spans="55:63" ht="18">
      <c r="BC711" s="69"/>
      <c r="BD711" s="69"/>
      <c r="BE711" s="69"/>
      <c r="BI711" s="69"/>
      <c r="BJ711" s="69"/>
      <c r="BK711" s="69"/>
    </row>
    <row r="712" spans="55:63" ht="18">
      <c r="BC712" s="69"/>
      <c r="BD712" s="69"/>
      <c r="BE712" s="69"/>
      <c r="BI712" s="69"/>
      <c r="BJ712" s="69"/>
      <c r="BK712" s="69"/>
    </row>
    <row r="713" spans="55:63" ht="18">
      <c r="BC713" s="69"/>
      <c r="BD713" s="69"/>
      <c r="BE713" s="69"/>
      <c r="BI713" s="69"/>
      <c r="BJ713" s="69"/>
      <c r="BK713" s="69"/>
    </row>
    <row r="714" spans="55:63" ht="18">
      <c r="BC714" s="69"/>
      <c r="BD714" s="69"/>
      <c r="BE714" s="69"/>
      <c r="BI714" s="69"/>
      <c r="BJ714" s="69"/>
      <c r="BK714" s="69"/>
    </row>
    <row r="715" spans="55:63" ht="18">
      <c r="BC715" s="69"/>
      <c r="BD715" s="69"/>
      <c r="BE715" s="69"/>
      <c r="BI715" s="69"/>
      <c r="BJ715" s="69"/>
      <c r="BK715" s="69"/>
    </row>
    <row r="716" spans="55:63" ht="18">
      <c r="BC716" s="69"/>
      <c r="BD716" s="69"/>
      <c r="BE716" s="69"/>
      <c r="BI716" s="69"/>
      <c r="BJ716" s="69"/>
      <c r="BK716" s="69"/>
    </row>
    <row r="717" spans="55:63" ht="18">
      <c r="BC717" s="69"/>
      <c r="BD717" s="69"/>
      <c r="BE717" s="69"/>
      <c r="BI717" s="69"/>
      <c r="BJ717" s="69"/>
      <c r="BK717" s="69"/>
    </row>
    <row r="718" spans="55:63" ht="18">
      <c r="BC718" s="69"/>
      <c r="BD718" s="69"/>
      <c r="BE718" s="69"/>
      <c r="BI718" s="69"/>
      <c r="BJ718" s="69"/>
      <c r="BK718" s="69"/>
    </row>
    <row r="719" spans="55:63" ht="18">
      <c r="BC719" s="69"/>
      <c r="BD719" s="69"/>
      <c r="BE719" s="69"/>
      <c r="BI719" s="69"/>
      <c r="BJ719" s="69"/>
      <c r="BK719" s="69"/>
    </row>
    <row r="720" spans="55:63" ht="18">
      <c r="BC720" s="69"/>
      <c r="BD720" s="69"/>
      <c r="BE720" s="69"/>
      <c r="BI720" s="69"/>
      <c r="BJ720" s="69"/>
      <c r="BK720" s="69"/>
    </row>
    <row r="721" spans="55:63" ht="18">
      <c r="BC721" s="69"/>
      <c r="BD721" s="69"/>
      <c r="BE721" s="69"/>
      <c r="BI721" s="69"/>
      <c r="BJ721" s="69"/>
      <c r="BK721" s="69"/>
    </row>
    <row r="722" spans="55:63" ht="18">
      <c r="BC722" s="69"/>
      <c r="BD722" s="69"/>
      <c r="BE722" s="69"/>
      <c r="BI722" s="69"/>
      <c r="BJ722" s="69"/>
      <c r="BK722" s="69"/>
    </row>
    <row r="723" spans="55:63" ht="18">
      <c r="BC723" s="69"/>
      <c r="BD723" s="69"/>
      <c r="BE723" s="69"/>
      <c r="BI723" s="69"/>
      <c r="BJ723" s="69"/>
      <c r="BK723" s="69"/>
    </row>
    <row r="724" spans="55:63" ht="18">
      <c r="BC724" s="69"/>
      <c r="BD724" s="69"/>
      <c r="BE724" s="69"/>
      <c r="BI724" s="69"/>
      <c r="BJ724" s="69"/>
      <c r="BK724" s="69"/>
    </row>
    <row r="725" spans="55:63" ht="18">
      <c r="BC725" s="69"/>
      <c r="BD725" s="69"/>
      <c r="BE725" s="69"/>
      <c r="BI725" s="69"/>
      <c r="BJ725" s="69"/>
      <c r="BK725" s="69"/>
    </row>
    <row r="726" spans="55:63" ht="18">
      <c r="BC726" s="69"/>
      <c r="BD726" s="69"/>
      <c r="BE726" s="69"/>
      <c r="BI726" s="69"/>
      <c r="BJ726" s="69"/>
      <c r="BK726" s="69"/>
    </row>
    <row r="727" spans="55:63" ht="18">
      <c r="BC727" s="69"/>
      <c r="BD727" s="69"/>
      <c r="BE727" s="69"/>
      <c r="BI727" s="69"/>
      <c r="BJ727" s="69"/>
      <c r="BK727" s="69"/>
    </row>
    <row r="728" spans="55:63" ht="18">
      <c r="BC728" s="69"/>
      <c r="BD728" s="69"/>
      <c r="BE728" s="69"/>
      <c r="BI728" s="69"/>
      <c r="BJ728" s="69"/>
      <c r="BK728" s="69"/>
    </row>
    <row r="729" spans="55:63" ht="18">
      <c r="BC729" s="69"/>
      <c r="BD729" s="69"/>
      <c r="BE729" s="69"/>
      <c r="BI729" s="69"/>
      <c r="BJ729" s="69"/>
      <c r="BK729" s="69"/>
    </row>
    <row r="730" spans="55:63" ht="18">
      <c r="BC730" s="69"/>
      <c r="BD730" s="69"/>
      <c r="BE730" s="69"/>
      <c r="BI730" s="69"/>
      <c r="BJ730" s="69"/>
      <c r="BK730" s="69"/>
    </row>
    <row r="731" spans="55:63" ht="18">
      <c r="BC731" s="69"/>
      <c r="BD731" s="69"/>
      <c r="BE731" s="69"/>
      <c r="BI731" s="69"/>
      <c r="BJ731" s="69"/>
      <c r="BK731" s="69"/>
    </row>
    <row r="732" spans="55:63" ht="18">
      <c r="BC732" s="69"/>
      <c r="BD732" s="69"/>
      <c r="BE732" s="69"/>
      <c r="BI732" s="69"/>
      <c r="BJ732" s="69"/>
      <c r="BK732" s="69"/>
    </row>
    <row r="733" spans="55:63" ht="18">
      <c r="BC733" s="69"/>
      <c r="BD733" s="69"/>
      <c r="BE733" s="69"/>
      <c r="BI733" s="69"/>
      <c r="BJ733" s="69"/>
      <c r="BK733" s="69"/>
    </row>
    <row r="734" spans="55:63" ht="18">
      <c r="BC734" s="69"/>
      <c r="BD734" s="69"/>
      <c r="BE734" s="69"/>
      <c r="BI734" s="69"/>
      <c r="BJ734" s="69"/>
      <c r="BK734" s="69"/>
    </row>
    <row r="735" spans="55:63" ht="18">
      <c r="BC735" s="69"/>
      <c r="BD735" s="69"/>
      <c r="BE735" s="69"/>
      <c r="BI735" s="69"/>
      <c r="BJ735" s="69"/>
      <c r="BK735" s="69"/>
    </row>
    <row r="736" spans="55:63" ht="18">
      <c r="BC736" s="69"/>
      <c r="BD736" s="69"/>
      <c r="BE736" s="69"/>
      <c r="BI736" s="69"/>
      <c r="BJ736" s="69"/>
      <c r="BK736" s="69"/>
    </row>
    <row r="737" spans="55:63" ht="18">
      <c r="BC737" s="69"/>
      <c r="BD737" s="69"/>
      <c r="BE737" s="69"/>
      <c r="BI737" s="69"/>
      <c r="BJ737" s="69"/>
      <c r="BK737" s="69"/>
    </row>
    <row r="738" spans="55:63" ht="18">
      <c r="BC738" s="69"/>
      <c r="BD738" s="69"/>
      <c r="BE738" s="69"/>
      <c r="BI738" s="69"/>
      <c r="BJ738" s="69"/>
      <c r="BK738" s="69"/>
    </row>
    <row r="739" spans="55:63" ht="18">
      <c r="BC739" s="69"/>
      <c r="BD739" s="69"/>
      <c r="BE739" s="69"/>
      <c r="BI739" s="69"/>
      <c r="BJ739" s="69"/>
      <c r="BK739" s="69"/>
    </row>
    <row r="740" spans="55:63" ht="18">
      <c r="BC740" s="69"/>
      <c r="BD740" s="69"/>
      <c r="BE740" s="69"/>
      <c r="BI740" s="69"/>
      <c r="BJ740" s="69"/>
      <c r="BK740" s="69"/>
    </row>
    <row r="741" spans="55:63" ht="18">
      <c r="BC741" s="69"/>
      <c r="BD741" s="69"/>
      <c r="BE741" s="69"/>
      <c r="BI741" s="69"/>
      <c r="BJ741" s="69"/>
      <c r="BK741" s="69"/>
    </row>
    <row r="742" spans="55:63" ht="18">
      <c r="BC742" s="69"/>
      <c r="BD742" s="69"/>
      <c r="BE742" s="69"/>
      <c r="BI742" s="69"/>
      <c r="BJ742" s="69"/>
      <c r="BK742" s="69"/>
    </row>
    <row r="743" spans="55:63" ht="18">
      <c r="BC743" s="69"/>
      <c r="BD743" s="69"/>
      <c r="BE743" s="69"/>
      <c r="BI743" s="69"/>
      <c r="BJ743" s="69"/>
      <c r="BK743" s="69"/>
    </row>
    <row r="744" spans="55:63" ht="18">
      <c r="BC744" s="69"/>
      <c r="BD744" s="69"/>
      <c r="BE744" s="69"/>
      <c r="BI744" s="69"/>
      <c r="BJ744" s="69"/>
      <c r="BK744" s="69"/>
    </row>
    <row r="745" spans="55:63" ht="18">
      <c r="BC745" s="69"/>
      <c r="BD745" s="69"/>
      <c r="BE745" s="69"/>
      <c r="BI745" s="69"/>
      <c r="BJ745" s="69"/>
      <c r="BK745" s="69"/>
    </row>
    <row r="746" spans="55:63" ht="18">
      <c r="BC746" s="69"/>
      <c r="BD746" s="69"/>
      <c r="BE746" s="69"/>
      <c r="BI746" s="69"/>
      <c r="BJ746" s="69"/>
      <c r="BK746" s="69"/>
    </row>
    <row r="747" spans="55:63" ht="18">
      <c r="BC747" s="69"/>
      <c r="BD747" s="69"/>
      <c r="BE747" s="69"/>
      <c r="BI747" s="69"/>
      <c r="BJ747" s="69"/>
      <c r="BK747" s="69"/>
    </row>
    <row r="748" spans="55:63" ht="18">
      <c r="BC748" s="69"/>
      <c r="BD748" s="69"/>
      <c r="BE748" s="69"/>
      <c r="BI748" s="69"/>
      <c r="BJ748" s="69"/>
      <c r="BK748" s="69"/>
    </row>
    <row r="749" spans="55:63" ht="18">
      <c r="BC749" s="69"/>
      <c r="BD749" s="69"/>
      <c r="BE749" s="69"/>
      <c r="BI749" s="69"/>
      <c r="BJ749" s="69"/>
      <c r="BK749" s="69"/>
    </row>
    <row r="750" spans="55:63" ht="18">
      <c r="BC750" s="69"/>
      <c r="BD750" s="69"/>
      <c r="BE750" s="69"/>
      <c r="BI750" s="69"/>
      <c r="BJ750" s="69"/>
      <c r="BK750" s="69"/>
    </row>
    <row r="751" spans="55:63" ht="18">
      <c r="BC751" s="69"/>
      <c r="BD751" s="69"/>
      <c r="BE751" s="69"/>
      <c r="BI751" s="69"/>
      <c r="BJ751" s="69"/>
      <c r="BK751" s="69"/>
    </row>
    <row r="752" spans="55:63" ht="18">
      <c r="BC752" s="69"/>
      <c r="BD752" s="69"/>
      <c r="BE752" s="69"/>
      <c r="BI752" s="69"/>
      <c r="BJ752" s="69"/>
      <c r="BK752" s="69"/>
    </row>
    <row r="753" spans="55:63" ht="18">
      <c r="BC753" s="69"/>
      <c r="BD753" s="69"/>
      <c r="BE753" s="69"/>
      <c r="BI753" s="69"/>
      <c r="BJ753" s="69"/>
      <c r="BK753" s="69"/>
    </row>
    <row r="754" spans="55:63" ht="18">
      <c r="BC754" s="69"/>
      <c r="BD754" s="69"/>
      <c r="BE754" s="69"/>
      <c r="BI754" s="69"/>
      <c r="BJ754" s="69"/>
      <c r="BK754" s="69"/>
    </row>
    <row r="755" spans="55:63" ht="18">
      <c r="BC755" s="69"/>
      <c r="BD755" s="69"/>
      <c r="BE755" s="69"/>
      <c r="BI755" s="69"/>
      <c r="BJ755" s="69"/>
      <c r="BK755" s="69"/>
    </row>
    <row r="756" spans="55:63" ht="18">
      <c r="BC756" s="69"/>
      <c r="BD756" s="69"/>
      <c r="BE756" s="69"/>
      <c r="BI756" s="69"/>
      <c r="BJ756" s="69"/>
      <c r="BK756" s="69"/>
    </row>
    <row r="757" spans="55:63" ht="18">
      <c r="BC757" s="69"/>
      <c r="BD757" s="69"/>
      <c r="BE757" s="69"/>
      <c r="BI757" s="69"/>
      <c r="BJ757" s="69"/>
      <c r="BK757" s="69"/>
    </row>
    <row r="758" spans="55:63" ht="18">
      <c r="BC758" s="69"/>
      <c r="BD758" s="69"/>
      <c r="BE758" s="69"/>
      <c r="BI758" s="69"/>
      <c r="BJ758" s="69"/>
      <c r="BK758" s="69"/>
    </row>
    <row r="759" spans="55:63" ht="18">
      <c r="BC759" s="69"/>
      <c r="BD759" s="69"/>
      <c r="BE759" s="69"/>
      <c r="BI759" s="69"/>
      <c r="BJ759" s="69"/>
      <c r="BK759" s="69"/>
    </row>
    <row r="760" spans="55:63" ht="18">
      <c r="BC760" s="69"/>
      <c r="BD760" s="69"/>
      <c r="BE760" s="69"/>
      <c r="BI760" s="69"/>
      <c r="BJ760" s="69"/>
      <c r="BK760" s="69"/>
    </row>
    <row r="761" spans="55:63" ht="18">
      <c r="BC761" s="69"/>
      <c r="BD761" s="69"/>
      <c r="BE761" s="69"/>
      <c r="BI761" s="69"/>
      <c r="BJ761" s="69"/>
      <c r="BK761" s="69"/>
    </row>
    <row r="762" spans="55:63" ht="18">
      <c r="BC762" s="69"/>
      <c r="BD762" s="69"/>
      <c r="BE762" s="69"/>
      <c r="BI762" s="69"/>
      <c r="BJ762" s="69"/>
      <c r="BK762" s="69"/>
    </row>
    <row r="763" spans="55:63" ht="18">
      <c r="BC763" s="69"/>
      <c r="BD763" s="69"/>
      <c r="BE763" s="69"/>
      <c r="BI763" s="69"/>
      <c r="BJ763" s="69"/>
      <c r="BK763" s="69"/>
    </row>
    <row r="764" spans="55:63" ht="18">
      <c r="BC764" s="69"/>
      <c r="BD764" s="69"/>
      <c r="BE764" s="69"/>
      <c r="BI764" s="69"/>
      <c r="BJ764" s="69"/>
      <c r="BK764" s="69"/>
    </row>
    <row r="765" spans="55:63" ht="18">
      <c r="BC765" s="69"/>
      <c r="BD765" s="69"/>
      <c r="BE765" s="69"/>
      <c r="BI765" s="69"/>
      <c r="BJ765" s="69"/>
      <c r="BK765" s="69"/>
    </row>
    <row r="766" spans="55:63" ht="18">
      <c r="BC766" s="69"/>
      <c r="BD766" s="69"/>
      <c r="BE766" s="69"/>
      <c r="BI766" s="69"/>
      <c r="BJ766" s="69"/>
      <c r="BK766" s="69"/>
    </row>
    <row r="767" spans="55:63" ht="18">
      <c r="BC767" s="69"/>
      <c r="BD767" s="69"/>
      <c r="BE767" s="69"/>
      <c r="BI767" s="69"/>
      <c r="BJ767" s="69"/>
      <c r="BK767" s="69"/>
    </row>
    <row r="768" spans="55:63" ht="18">
      <c r="BC768" s="69"/>
      <c r="BD768" s="69"/>
      <c r="BE768" s="69"/>
      <c r="BI768" s="69"/>
      <c r="BJ768" s="69"/>
      <c r="BK768" s="69"/>
    </row>
    <row r="769" spans="55:63" ht="18">
      <c r="BC769" s="69"/>
      <c r="BD769" s="69"/>
      <c r="BE769" s="69"/>
      <c r="BI769" s="69"/>
      <c r="BJ769" s="69"/>
      <c r="BK769" s="69"/>
    </row>
    <row r="770" spans="55:63" ht="18">
      <c r="BC770" s="69"/>
      <c r="BD770" s="69"/>
      <c r="BE770" s="69"/>
      <c r="BI770" s="69"/>
      <c r="BJ770" s="69"/>
      <c r="BK770" s="69"/>
    </row>
    <row r="771" spans="55:63" ht="18">
      <c r="BC771" s="69"/>
      <c r="BD771" s="69"/>
      <c r="BE771" s="69"/>
      <c r="BI771" s="69"/>
      <c r="BJ771" s="69"/>
      <c r="BK771" s="69"/>
    </row>
    <row r="772" spans="55:63" ht="18">
      <c r="BC772" s="69"/>
      <c r="BD772" s="69"/>
      <c r="BE772" s="69"/>
      <c r="BI772" s="69"/>
      <c r="BJ772" s="69"/>
      <c r="BK772" s="69"/>
    </row>
    <row r="773" spans="55:63" ht="18">
      <c r="BC773" s="69"/>
      <c r="BD773" s="69"/>
      <c r="BE773" s="69"/>
      <c r="BI773" s="69"/>
      <c r="BJ773" s="69"/>
      <c r="BK773" s="69"/>
    </row>
    <row r="774" spans="55:63" ht="18">
      <c r="BC774" s="69"/>
      <c r="BD774" s="69"/>
      <c r="BE774" s="69"/>
      <c r="BI774" s="69"/>
      <c r="BJ774" s="69"/>
      <c r="BK774" s="69"/>
    </row>
    <row r="775" spans="55:63" ht="18">
      <c r="BC775" s="69"/>
      <c r="BD775" s="69"/>
      <c r="BE775" s="69"/>
      <c r="BI775" s="69"/>
      <c r="BJ775" s="69"/>
      <c r="BK775" s="69"/>
    </row>
    <row r="776" spans="55:63" ht="18">
      <c r="BC776" s="69"/>
      <c r="BD776" s="69"/>
      <c r="BE776" s="69"/>
      <c r="BI776" s="69"/>
      <c r="BJ776" s="69"/>
      <c r="BK776" s="69"/>
    </row>
    <row r="777" spans="55:63" ht="18">
      <c r="BC777" s="69"/>
      <c r="BD777" s="69"/>
      <c r="BE777" s="69"/>
      <c r="BI777" s="69"/>
      <c r="BJ777" s="69"/>
      <c r="BK777" s="69"/>
    </row>
    <row r="778" spans="55:63" ht="18">
      <c r="BC778" s="69"/>
      <c r="BD778" s="69"/>
      <c r="BE778" s="69"/>
      <c r="BI778" s="69"/>
      <c r="BJ778" s="69"/>
      <c r="BK778" s="69"/>
    </row>
    <row r="779" spans="55:63" ht="18">
      <c r="BC779" s="69"/>
      <c r="BD779" s="69"/>
      <c r="BE779" s="69"/>
      <c r="BI779" s="69"/>
      <c r="BJ779" s="69"/>
      <c r="BK779" s="69"/>
    </row>
    <row r="780" spans="55:63" ht="18">
      <c r="BC780" s="69"/>
      <c r="BD780" s="69"/>
      <c r="BE780" s="69"/>
      <c r="BI780" s="69"/>
      <c r="BJ780" s="69"/>
      <c r="BK780" s="69"/>
    </row>
    <row r="781" spans="55:63" ht="18">
      <c r="BC781" s="69"/>
      <c r="BD781" s="69"/>
      <c r="BE781" s="69"/>
      <c r="BI781" s="69"/>
      <c r="BJ781" s="69"/>
      <c r="BK781" s="69"/>
    </row>
    <row r="782" spans="55:63" ht="18">
      <c r="BC782" s="69"/>
      <c r="BD782" s="69"/>
      <c r="BE782" s="69"/>
      <c r="BI782" s="69"/>
      <c r="BJ782" s="69"/>
      <c r="BK782" s="69"/>
    </row>
    <row r="783" spans="55:63" ht="18">
      <c r="BC783" s="69"/>
      <c r="BD783" s="69"/>
      <c r="BE783" s="69"/>
      <c r="BI783" s="69"/>
      <c r="BJ783" s="69"/>
      <c r="BK783" s="69"/>
    </row>
    <row r="784" spans="55:63" ht="18">
      <c r="BC784" s="69"/>
      <c r="BD784" s="69"/>
      <c r="BE784" s="69"/>
      <c r="BI784" s="69"/>
      <c r="BJ784" s="69"/>
      <c r="BK784" s="69"/>
    </row>
    <row r="785" spans="55:63" ht="18">
      <c r="BC785" s="69"/>
      <c r="BD785" s="69"/>
      <c r="BE785" s="69"/>
      <c r="BI785" s="69"/>
      <c r="BJ785" s="69"/>
      <c r="BK785" s="69"/>
    </row>
    <row r="786" spans="55:63" ht="18">
      <c r="BC786" s="69"/>
      <c r="BD786" s="69"/>
      <c r="BE786" s="69"/>
      <c r="BI786" s="69"/>
      <c r="BJ786" s="69"/>
      <c r="BK786" s="69"/>
    </row>
    <row r="787" spans="55:63" ht="18">
      <c r="BC787" s="69"/>
      <c r="BD787" s="69"/>
      <c r="BE787" s="69"/>
      <c r="BI787" s="69"/>
      <c r="BJ787" s="69"/>
      <c r="BK787" s="69"/>
    </row>
    <row r="788" spans="55:63" ht="18">
      <c r="BC788" s="69"/>
      <c r="BD788" s="69"/>
      <c r="BE788" s="69"/>
      <c r="BI788" s="69"/>
      <c r="BJ788" s="69"/>
      <c r="BK788" s="69"/>
    </row>
    <row r="789" spans="55:63" ht="18">
      <c r="BC789" s="69"/>
      <c r="BD789" s="69"/>
      <c r="BE789" s="69"/>
      <c r="BI789" s="69"/>
      <c r="BJ789" s="69"/>
      <c r="BK789" s="69"/>
    </row>
    <row r="790" spans="55:63" ht="18">
      <c r="BC790" s="69"/>
      <c r="BD790" s="69"/>
      <c r="BE790" s="69"/>
      <c r="BI790" s="69"/>
      <c r="BJ790" s="69"/>
      <c r="BK790" s="69"/>
    </row>
    <row r="791" spans="55:63" ht="18">
      <c r="BC791" s="69"/>
      <c r="BD791" s="69"/>
      <c r="BE791" s="69"/>
      <c r="BI791" s="69"/>
      <c r="BJ791" s="69"/>
      <c r="BK791" s="69"/>
    </row>
    <row r="792" spans="55:63" ht="18">
      <c r="BC792" s="69"/>
      <c r="BD792" s="69"/>
      <c r="BE792" s="69"/>
      <c r="BI792" s="69"/>
      <c r="BJ792" s="69"/>
      <c r="BK792" s="69"/>
    </row>
    <row r="793" spans="55:63" ht="18">
      <c r="BC793" s="69"/>
      <c r="BD793" s="69"/>
      <c r="BE793" s="69"/>
      <c r="BI793" s="69"/>
      <c r="BJ793" s="69"/>
      <c r="BK793" s="69"/>
    </row>
    <row r="794" spans="55:63" ht="18">
      <c r="BC794" s="69"/>
      <c r="BD794" s="69"/>
      <c r="BE794" s="69"/>
      <c r="BI794" s="69"/>
      <c r="BJ794" s="69"/>
      <c r="BK794" s="69"/>
    </row>
    <row r="795" spans="55:63" ht="18">
      <c r="BC795" s="69"/>
      <c r="BD795" s="69"/>
      <c r="BE795" s="69"/>
      <c r="BI795" s="69"/>
      <c r="BJ795" s="69"/>
      <c r="BK795" s="69"/>
    </row>
    <row r="796" spans="55:63" ht="18">
      <c r="BC796" s="69"/>
      <c r="BD796" s="69"/>
      <c r="BE796" s="69"/>
      <c r="BI796" s="69"/>
      <c r="BJ796" s="69"/>
      <c r="BK796" s="69"/>
    </row>
    <row r="797" spans="55:63" ht="18">
      <c r="BC797" s="69"/>
      <c r="BD797" s="69"/>
      <c r="BE797" s="69"/>
      <c r="BI797" s="69"/>
      <c r="BJ797" s="69"/>
      <c r="BK797" s="69"/>
    </row>
    <row r="798" spans="55:63" ht="18">
      <c r="BC798" s="69"/>
      <c r="BD798" s="69"/>
      <c r="BE798" s="69"/>
      <c r="BI798" s="69"/>
      <c r="BJ798" s="69"/>
      <c r="BK798" s="69"/>
    </row>
    <row r="799" spans="55:63" ht="18">
      <c r="BC799" s="69"/>
      <c r="BD799" s="69"/>
      <c r="BE799" s="69"/>
      <c r="BI799" s="69"/>
      <c r="BJ799" s="69"/>
      <c r="BK799" s="69"/>
    </row>
    <row r="800" spans="55:63" ht="18">
      <c r="BC800" s="69"/>
      <c r="BD800" s="69"/>
      <c r="BE800" s="69"/>
      <c r="BI800" s="69"/>
      <c r="BJ800" s="69"/>
      <c r="BK800" s="69"/>
    </row>
    <row r="801" spans="55:63" ht="18">
      <c r="BC801" s="69"/>
      <c r="BD801" s="69"/>
      <c r="BE801" s="69"/>
      <c r="BI801" s="69"/>
      <c r="BJ801" s="69"/>
      <c r="BK801" s="69"/>
    </row>
    <row r="802" spans="55:63" ht="18">
      <c r="BC802" s="69"/>
      <c r="BD802" s="69"/>
      <c r="BE802" s="69"/>
      <c r="BI802" s="69"/>
      <c r="BJ802" s="69"/>
      <c r="BK802" s="69"/>
    </row>
    <row r="803" spans="55:63" ht="18">
      <c r="BC803" s="69"/>
      <c r="BD803" s="69"/>
      <c r="BE803" s="69"/>
      <c r="BI803" s="69"/>
      <c r="BJ803" s="69"/>
      <c r="BK803" s="69"/>
    </row>
    <row r="804" spans="55:63" ht="18">
      <c r="BC804" s="69"/>
      <c r="BD804" s="69"/>
      <c r="BE804" s="69"/>
      <c r="BI804" s="69"/>
      <c r="BJ804" s="69"/>
      <c r="BK804" s="69"/>
    </row>
    <row r="805" spans="55:63" ht="18">
      <c r="BC805" s="69"/>
      <c r="BD805" s="69"/>
      <c r="BE805" s="69"/>
      <c r="BI805" s="69"/>
      <c r="BJ805" s="69"/>
      <c r="BK805" s="69"/>
    </row>
    <row r="806" spans="55:63" ht="18">
      <c r="BC806" s="69"/>
      <c r="BD806" s="69"/>
      <c r="BE806" s="69"/>
      <c r="BI806" s="69"/>
      <c r="BJ806" s="69"/>
      <c r="BK806" s="69"/>
    </row>
    <row r="807" spans="55:63" ht="18">
      <c r="BC807" s="69"/>
      <c r="BD807" s="69"/>
      <c r="BE807" s="69"/>
      <c r="BI807" s="69"/>
      <c r="BJ807" s="69"/>
      <c r="BK807" s="69"/>
    </row>
    <row r="808" spans="55:63" ht="18">
      <c r="BC808" s="69"/>
      <c r="BD808" s="69"/>
      <c r="BE808" s="69"/>
      <c r="BI808" s="69"/>
      <c r="BJ808" s="69"/>
      <c r="BK808" s="69"/>
    </row>
    <row r="809" spans="55:63" ht="18">
      <c r="BC809" s="69"/>
      <c r="BD809" s="69"/>
      <c r="BE809" s="69"/>
      <c r="BI809" s="69"/>
      <c r="BJ809" s="69"/>
      <c r="BK809" s="69"/>
    </row>
    <row r="810" spans="55:63" ht="18">
      <c r="BC810" s="69"/>
      <c r="BD810" s="69"/>
      <c r="BE810" s="69"/>
      <c r="BI810" s="69"/>
      <c r="BJ810" s="69"/>
      <c r="BK810" s="69"/>
    </row>
    <row r="811" spans="55:63" ht="18">
      <c r="BC811" s="69"/>
      <c r="BD811" s="69"/>
      <c r="BE811" s="69"/>
      <c r="BI811" s="69"/>
      <c r="BJ811" s="69"/>
      <c r="BK811" s="69"/>
    </row>
    <row r="812" spans="55:63" ht="18">
      <c r="BC812" s="69"/>
      <c r="BD812" s="69"/>
      <c r="BE812" s="69"/>
      <c r="BI812" s="69"/>
      <c r="BJ812" s="69"/>
      <c r="BK812" s="69"/>
    </row>
    <row r="813" spans="55:63" ht="18">
      <c r="BC813" s="69"/>
      <c r="BD813" s="69"/>
      <c r="BE813" s="69"/>
      <c r="BI813" s="69"/>
      <c r="BJ813" s="69"/>
      <c r="BK813" s="69"/>
    </row>
    <row r="814" spans="55:63" ht="18">
      <c r="BC814" s="69"/>
      <c r="BD814" s="69"/>
      <c r="BE814" s="69"/>
      <c r="BI814" s="69"/>
      <c r="BJ814" s="69"/>
      <c r="BK814" s="69"/>
    </row>
    <row r="815" spans="55:63" ht="18">
      <c r="BC815" s="69"/>
      <c r="BD815" s="69"/>
      <c r="BE815" s="69"/>
      <c r="BI815" s="69"/>
      <c r="BJ815" s="69"/>
      <c r="BK815" s="69"/>
    </row>
    <row r="816" spans="55:63" ht="18">
      <c r="BC816" s="69"/>
      <c r="BD816" s="69"/>
      <c r="BE816" s="69"/>
      <c r="BI816" s="69"/>
      <c r="BJ816" s="69"/>
      <c r="BK816" s="69"/>
    </row>
    <row r="817" spans="55:63" ht="18">
      <c r="BC817" s="69"/>
      <c r="BD817" s="69"/>
      <c r="BE817" s="69"/>
      <c r="BI817" s="69"/>
      <c r="BJ817" s="69"/>
      <c r="BK817" s="69"/>
    </row>
    <row r="818" spans="55:63" ht="18">
      <c r="BC818" s="69"/>
      <c r="BD818" s="69"/>
      <c r="BE818" s="69"/>
      <c r="BI818" s="69"/>
      <c r="BJ818" s="69"/>
      <c r="BK818" s="69"/>
    </row>
    <row r="819" spans="55:63" ht="18">
      <c r="BC819" s="69"/>
      <c r="BD819" s="69"/>
      <c r="BE819" s="69"/>
      <c r="BI819" s="69"/>
      <c r="BJ819" s="69"/>
      <c r="BK819" s="69"/>
    </row>
    <row r="820" spans="55:63" ht="18">
      <c r="BC820" s="69"/>
      <c r="BD820" s="69"/>
      <c r="BE820" s="69"/>
      <c r="BI820" s="69"/>
      <c r="BJ820" s="69"/>
      <c r="BK820" s="69"/>
    </row>
    <row r="821" spans="55:63" ht="18">
      <c r="BC821" s="69"/>
      <c r="BD821" s="69"/>
      <c r="BE821" s="69"/>
      <c r="BI821" s="69"/>
      <c r="BJ821" s="69"/>
      <c r="BK821" s="69"/>
    </row>
    <row r="822" spans="55:63" ht="18">
      <c r="BC822" s="69"/>
      <c r="BD822" s="69"/>
      <c r="BE822" s="69"/>
      <c r="BI822" s="69"/>
      <c r="BJ822" s="69"/>
      <c r="BK822" s="69"/>
    </row>
    <row r="823" spans="55:63" ht="18">
      <c r="BC823" s="69"/>
      <c r="BD823" s="69"/>
      <c r="BE823" s="69"/>
      <c r="BI823" s="69"/>
      <c r="BJ823" s="69"/>
      <c r="BK823" s="69"/>
    </row>
    <row r="824" spans="55:63" ht="18">
      <c r="BC824" s="69"/>
      <c r="BD824" s="69"/>
      <c r="BE824" s="69"/>
      <c r="BI824" s="69"/>
      <c r="BJ824" s="69"/>
      <c r="BK824" s="69"/>
    </row>
    <row r="825" spans="55:63" ht="18">
      <c r="BC825" s="69"/>
      <c r="BD825" s="69"/>
      <c r="BE825" s="69"/>
      <c r="BI825" s="69"/>
      <c r="BJ825" s="69"/>
      <c r="BK825" s="69"/>
    </row>
    <row r="826" spans="55:63" ht="18">
      <c r="BC826" s="69"/>
      <c r="BD826" s="69"/>
      <c r="BE826" s="69"/>
      <c r="BI826" s="69"/>
      <c r="BJ826" s="69"/>
      <c r="BK826" s="69"/>
    </row>
    <row r="827" spans="55:63" ht="18">
      <c r="BC827" s="69"/>
      <c r="BD827" s="69"/>
      <c r="BE827" s="69"/>
      <c r="BI827" s="69"/>
      <c r="BJ827" s="69"/>
      <c r="BK827" s="69"/>
    </row>
    <row r="828" spans="55:63" ht="18">
      <c r="BC828" s="69"/>
      <c r="BD828" s="69"/>
      <c r="BE828" s="69"/>
      <c r="BI828" s="69"/>
      <c r="BJ828" s="69"/>
      <c r="BK828" s="69"/>
    </row>
    <row r="829" spans="55:63" ht="18">
      <c r="BC829" s="69"/>
      <c r="BD829" s="69"/>
      <c r="BE829" s="69"/>
      <c r="BI829" s="69"/>
      <c r="BJ829" s="69"/>
      <c r="BK829" s="69"/>
    </row>
    <row r="830" spans="55:63" ht="18">
      <c r="BC830" s="69"/>
      <c r="BD830" s="69"/>
      <c r="BE830" s="69"/>
      <c r="BI830" s="69"/>
      <c r="BJ830" s="69"/>
      <c r="BK830" s="69"/>
    </row>
    <row r="831" spans="55:63" ht="18">
      <c r="BC831" s="69"/>
      <c r="BD831" s="69"/>
      <c r="BE831" s="69"/>
      <c r="BI831" s="69"/>
      <c r="BJ831" s="69"/>
      <c r="BK831" s="69"/>
    </row>
    <row r="832" spans="55:63" ht="18">
      <c r="BC832" s="69"/>
      <c r="BD832" s="69"/>
      <c r="BE832" s="69"/>
      <c r="BI832" s="69"/>
      <c r="BJ832" s="69"/>
      <c r="BK832" s="69"/>
    </row>
    <row r="833" spans="55:63" ht="18">
      <c r="BC833" s="69"/>
      <c r="BD833" s="69"/>
      <c r="BE833" s="69"/>
      <c r="BI833" s="69"/>
      <c r="BJ833" s="69"/>
      <c r="BK833" s="69"/>
    </row>
    <row r="834" spans="55:63" ht="18">
      <c r="BC834" s="69"/>
      <c r="BD834" s="69"/>
      <c r="BE834" s="69"/>
      <c r="BI834" s="69"/>
      <c r="BJ834" s="69"/>
      <c r="BK834" s="69"/>
    </row>
    <row r="835" spans="55:63" ht="18">
      <c r="BC835" s="69"/>
      <c r="BD835" s="69"/>
      <c r="BE835" s="69"/>
      <c r="BI835" s="69"/>
      <c r="BJ835" s="69"/>
      <c r="BK835" s="69"/>
    </row>
    <row r="836" spans="55:63" ht="18">
      <c r="BC836" s="69"/>
      <c r="BD836" s="69"/>
      <c r="BE836" s="69"/>
      <c r="BI836" s="69"/>
      <c r="BJ836" s="69"/>
      <c r="BK836" s="69"/>
    </row>
    <row r="837" spans="55:63" ht="18">
      <c r="BC837" s="69"/>
      <c r="BD837" s="69"/>
      <c r="BE837" s="69"/>
      <c r="BI837" s="69"/>
      <c r="BJ837" s="69"/>
      <c r="BK837" s="69"/>
    </row>
    <row r="838" spans="55:63" ht="18">
      <c r="BC838" s="69"/>
      <c r="BD838" s="69"/>
      <c r="BE838" s="69"/>
      <c r="BI838" s="69"/>
      <c r="BJ838" s="69"/>
      <c r="BK838" s="69"/>
    </row>
    <row r="839" spans="55:63" ht="18">
      <c r="BC839" s="69"/>
      <c r="BD839" s="69"/>
      <c r="BE839" s="69"/>
      <c r="BI839" s="69"/>
      <c r="BJ839" s="69"/>
      <c r="BK839" s="69"/>
    </row>
    <row r="840" spans="55:63" ht="18">
      <c r="BC840" s="69"/>
      <c r="BD840" s="69"/>
      <c r="BE840" s="69"/>
      <c r="BI840" s="69"/>
      <c r="BJ840" s="69"/>
      <c r="BK840" s="69"/>
    </row>
    <row r="841" spans="55:63" ht="18">
      <c r="BC841" s="69"/>
      <c r="BD841" s="69"/>
      <c r="BE841" s="69"/>
      <c r="BI841" s="69"/>
      <c r="BJ841" s="69"/>
      <c r="BK841" s="69"/>
    </row>
    <row r="842" spans="55:63" ht="18">
      <c r="BC842" s="69"/>
      <c r="BD842" s="69"/>
      <c r="BE842" s="69"/>
      <c r="BI842" s="69"/>
      <c r="BJ842" s="69"/>
      <c r="BK842" s="69"/>
    </row>
    <row r="843" spans="55:63" ht="18">
      <c r="BC843" s="69"/>
      <c r="BD843" s="69"/>
      <c r="BE843" s="69"/>
      <c r="BI843" s="69"/>
      <c r="BJ843" s="69"/>
      <c r="BK843" s="69"/>
    </row>
    <row r="844" spans="55:63" ht="18">
      <c r="BC844" s="69"/>
      <c r="BD844" s="69"/>
      <c r="BE844" s="69"/>
      <c r="BI844" s="69"/>
      <c r="BJ844" s="69"/>
      <c r="BK844" s="69"/>
    </row>
    <row r="845" spans="55:63" ht="18">
      <c r="BC845" s="69"/>
      <c r="BD845" s="69"/>
      <c r="BE845" s="69"/>
      <c r="BI845" s="69"/>
      <c r="BJ845" s="69"/>
      <c r="BK845" s="69"/>
    </row>
    <row r="846" spans="55:63" ht="18">
      <c r="BC846" s="69"/>
      <c r="BD846" s="69"/>
      <c r="BE846" s="69"/>
      <c r="BI846" s="69"/>
      <c r="BJ846" s="69"/>
      <c r="BK846" s="69"/>
    </row>
    <row r="847" spans="55:63" ht="18">
      <c r="BC847" s="69"/>
      <c r="BD847" s="69"/>
      <c r="BE847" s="69"/>
      <c r="BI847" s="69"/>
      <c r="BJ847" s="69"/>
      <c r="BK847" s="69"/>
    </row>
    <row r="848" spans="55:63" ht="18">
      <c r="BC848" s="69"/>
      <c r="BD848" s="69"/>
      <c r="BE848" s="69"/>
      <c r="BI848" s="69"/>
      <c r="BJ848" s="69"/>
      <c r="BK848" s="69"/>
    </row>
    <row r="849" spans="55:63" ht="18">
      <c r="BC849" s="69"/>
      <c r="BD849" s="69"/>
      <c r="BE849" s="69"/>
      <c r="BI849" s="69"/>
      <c r="BJ849" s="69"/>
      <c r="BK849" s="69"/>
    </row>
    <row r="850" spans="55:63" ht="18">
      <c r="BC850" s="69"/>
      <c r="BD850" s="69"/>
      <c r="BE850" s="69"/>
      <c r="BI850" s="69"/>
      <c r="BJ850" s="69"/>
      <c r="BK850" s="69"/>
    </row>
    <row r="851" spans="55:63" ht="18">
      <c r="BC851" s="69"/>
      <c r="BD851" s="69"/>
      <c r="BE851" s="69"/>
      <c r="BI851" s="69"/>
      <c r="BJ851" s="69"/>
      <c r="BK851" s="69"/>
    </row>
    <row r="852" spans="55:63" ht="18">
      <c r="BC852" s="69"/>
      <c r="BD852" s="69"/>
      <c r="BE852" s="69"/>
      <c r="BI852" s="69"/>
      <c r="BJ852" s="69"/>
      <c r="BK852" s="69"/>
    </row>
    <row r="853" spans="55:63" ht="18">
      <c r="BC853" s="69"/>
      <c r="BD853" s="69"/>
      <c r="BE853" s="69"/>
      <c r="BI853" s="69"/>
      <c r="BJ853" s="69"/>
      <c r="BK853" s="69"/>
    </row>
    <row r="854" spans="55:63" ht="18">
      <c r="BC854" s="69"/>
      <c r="BD854" s="69"/>
      <c r="BE854" s="69"/>
      <c r="BI854" s="69"/>
      <c r="BJ854" s="69"/>
      <c r="BK854" s="69"/>
    </row>
    <row r="855" spans="55:63" ht="18">
      <c r="BC855" s="69"/>
      <c r="BD855" s="69"/>
      <c r="BE855" s="69"/>
      <c r="BI855" s="69"/>
      <c r="BJ855" s="69"/>
      <c r="BK855" s="69"/>
    </row>
    <row r="856" spans="55:63" ht="18">
      <c r="BC856" s="69"/>
      <c r="BD856" s="69"/>
      <c r="BE856" s="69"/>
      <c r="BI856" s="69"/>
      <c r="BJ856" s="69"/>
      <c r="BK856" s="69"/>
    </row>
    <row r="857" spans="55:63" ht="18">
      <c r="BC857" s="69"/>
      <c r="BD857" s="69"/>
      <c r="BE857" s="69"/>
      <c r="BI857" s="69"/>
      <c r="BJ857" s="69"/>
      <c r="BK857" s="69"/>
    </row>
    <row r="858" spans="55:63" ht="18">
      <c r="BC858" s="69"/>
      <c r="BD858" s="69"/>
      <c r="BE858" s="69"/>
      <c r="BI858" s="69"/>
      <c r="BJ858" s="69"/>
      <c r="BK858" s="69"/>
    </row>
    <row r="859" spans="55:63" ht="18">
      <c r="BC859" s="69"/>
      <c r="BD859" s="69"/>
      <c r="BE859" s="69"/>
      <c r="BI859" s="69"/>
      <c r="BJ859" s="69"/>
      <c r="BK859" s="69"/>
    </row>
    <row r="860" spans="55:63" ht="18">
      <c r="BC860" s="69"/>
      <c r="BD860" s="69"/>
      <c r="BE860" s="69"/>
      <c r="BI860" s="69"/>
      <c r="BJ860" s="69"/>
      <c r="BK860" s="69"/>
    </row>
    <row r="861" spans="55:63" ht="18">
      <c r="BC861" s="69"/>
      <c r="BD861" s="69"/>
      <c r="BE861" s="69"/>
      <c r="BI861" s="69"/>
      <c r="BJ861" s="69"/>
      <c r="BK861" s="69"/>
    </row>
    <row r="862" spans="55:63" ht="18">
      <c r="BC862" s="69"/>
      <c r="BD862" s="69"/>
      <c r="BE862" s="69"/>
      <c r="BI862" s="69"/>
      <c r="BJ862" s="69"/>
      <c r="BK862" s="69"/>
    </row>
    <row r="863" spans="55:63" ht="18">
      <c r="BC863" s="69"/>
      <c r="BD863" s="69"/>
      <c r="BE863" s="69"/>
      <c r="BI863" s="69"/>
      <c r="BJ863" s="69"/>
      <c r="BK863" s="69"/>
    </row>
    <row r="864" spans="55:63" ht="18">
      <c r="BC864" s="69"/>
      <c r="BD864" s="69"/>
      <c r="BE864" s="69"/>
      <c r="BI864" s="69"/>
      <c r="BJ864" s="69"/>
      <c r="BK864" s="69"/>
    </row>
    <row r="865" spans="55:63" ht="18">
      <c r="BC865" s="69"/>
      <c r="BD865" s="69"/>
      <c r="BE865" s="69"/>
      <c r="BI865" s="69"/>
      <c r="BJ865" s="69"/>
      <c r="BK865" s="69"/>
    </row>
    <row r="866" spans="55:63" ht="18">
      <c r="BC866" s="69"/>
      <c r="BD866" s="69"/>
      <c r="BE866" s="69"/>
      <c r="BI866" s="69"/>
      <c r="BJ866" s="69"/>
      <c r="BK866" s="69"/>
    </row>
    <row r="867" spans="55:63" ht="18">
      <c r="BC867" s="69"/>
      <c r="BD867" s="69"/>
      <c r="BE867" s="69"/>
      <c r="BI867" s="69"/>
      <c r="BJ867" s="69"/>
      <c r="BK867" s="69"/>
    </row>
    <row r="868" spans="55:63" ht="18">
      <c r="BC868" s="69"/>
      <c r="BD868" s="69"/>
      <c r="BE868" s="69"/>
      <c r="BI868" s="69"/>
      <c r="BJ868" s="69"/>
      <c r="BK868" s="69"/>
    </row>
    <row r="869" spans="55:63" ht="18">
      <c r="BC869" s="69"/>
      <c r="BD869" s="69"/>
      <c r="BE869" s="69"/>
      <c r="BI869" s="69"/>
      <c r="BJ869" s="69"/>
      <c r="BK869" s="69"/>
    </row>
    <row r="870" spans="55:63" ht="18">
      <c r="BC870" s="69"/>
      <c r="BD870" s="69"/>
      <c r="BE870" s="69"/>
      <c r="BI870" s="69"/>
      <c r="BJ870" s="69"/>
      <c r="BK870" s="69"/>
    </row>
    <row r="871" spans="55:63" ht="18">
      <c r="BC871" s="69"/>
      <c r="BD871" s="69"/>
      <c r="BE871" s="69"/>
      <c r="BI871" s="69"/>
      <c r="BJ871" s="69"/>
      <c r="BK871" s="69"/>
    </row>
    <row r="872" spans="55:63" ht="18">
      <c r="BC872" s="69"/>
      <c r="BD872" s="69"/>
      <c r="BE872" s="69"/>
      <c r="BI872" s="69"/>
      <c r="BJ872" s="69"/>
      <c r="BK872" s="69"/>
    </row>
    <row r="873" spans="55:63" ht="18">
      <c r="BC873" s="69"/>
      <c r="BD873" s="69"/>
      <c r="BE873" s="69"/>
      <c r="BI873" s="69"/>
      <c r="BJ873" s="69"/>
      <c r="BK873" s="69"/>
    </row>
    <row r="874" spans="55:63" ht="18">
      <c r="BC874" s="69"/>
      <c r="BD874" s="69"/>
      <c r="BE874" s="69"/>
      <c r="BI874" s="69"/>
      <c r="BJ874" s="69"/>
      <c r="BK874" s="69"/>
    </row>
    <row r="875" spans="55:63" ht="18">
      <c r="BC875" s="69"/>
      <c r="BD875" s="69"/>
      <c r="BE875" s="69"/>
      <c r="BI875" s="69"/>
      <c r="BJ875" s="69"/>
      <c r="BK875" s="69"/>
    </row>
    <row r="876" spans="55:63" ht="18">
      <c r="BC876" s="69"/>
      <c r="BD876" s="69"/>
      <c r="BE876" s="69"/>
      <c r="BI876" s="69"/>
      <c r="BJ876" s="69"/>
      <c r="BK876" s="69"/>
    </row>
    <row r="877" spans="55:63" ht="18">
      <c r="BC877" s="69"/>
      <c r="BD877" s="69"/>
      <c r="BE877" s="69"/>
      <c r="BI877" s="69"/>
      <c r="BJ877" s="69"/>
      <c r="BK877" s="69"/>
    </row>
    <row r="878" spans="55:63" ht="18">
      <c r="BC878" s="69"/>
      <c r="BD878" s="69"/>
      <c r="BE878" s="69"/>
      <c r="BI878" s="69"/>
      <c r="BJ878" s="69"/>
      <c r="BK878" s="69"/>
    </row>
    <row r="879" spans="55:63" ht="18">
      <c r="BC879" s="69"/>
      <c r="BD879" s="69"/>
      <c r="BE879" s="69"/>
      <c r="BI879" s="69"/>
      <c r="BJ879" s="69"/>
      <c r="BK879" s="69"/>
    </row>
    <row r="880" spans="55:63" ht="18">
      <c r="BC880" s="69"/>
      <c r="BD880" s="69"/>
      <c r="BE880" s="69"/>
      <c r="BI880" s="69"/>
      <c r="BJ880" s="69"/>
      <c r="BK880" s="69"/>
    </row>
    <row r="881" spans="55:63" ht="18">
      <c r="BC881" s="69"/>
      <c r="BD881" s="69"/>
      <c r="BE881" s="69"/>
      <c r="BI881" s="69"/>
      <c r="BJ881" s="69"/>
      <c r="BK881" s="69"/>
    </row>
    <row r="882" spans="55:63" ht="18">
      <c r="BC882" s="69"/>
      <c r="BD882" s="69"/>
      <c r="BE882" s="69"/>
      <c r="BI882" s="69"/>
      <c r="BJ882" s="69"/>
      <c r="BK882" s="69"/>
    </row>
    <row r="883" spans="55:63" ht="18">
      <c r="BC883" s="69"/>
      <c r="BD883" s="69"/>
      <c r="BE883" s="69"/>
      <c r="BI883" s="69"/>
      <c r="BJ883" s="69"/>
      <c r="BK883" s="69"/>
    </row>
    <row r="884" spans="55:63" ht="18">
      <c r="BC884" s="69"/>
      <c r="BD884" s="69"/>
      <c r="BE884" s="69"/>
      <c r="BI884" s="69"/>
      <c r="BJ884" s="69"/>
      <c r="BK884" s="69"/>
    </row>
    <row r="885" spans="55:63" ht="18">
      <c r="BC885" s="69"/>
      <c r="BD885" s="69"/>
      <c r="BE885" s="69"/>
      <c r="BI885" s="69"/>
      <c r="BJ885" s="69"/>
      <c r="BK885" s="69"/>
    </row>
    <row r="886" spans="55:63" ht="18">
      <c r="BC886" s="69"/>
      <c r="BD886" s="69"/>
      <c r="BE886" s="69"/>
      <c r="BI886" s="69"/>
      <c r="BJ886" s="69"/>
      <c r="BK886" s="69"/>
    </row>
    <row r="887" spans="55:63" ht="18">
      <c r="BC887" s="69"/>
      <c r="BD887" s="69"/>
      <c r="BE887" s="69"/>
      <c r="BI887" s="69"/>
      <c r="BJ887" s="69"/>
      <c r="BK887" s="69"/>
    </row>
    <row r="888" spans="55:63" ht="18">
      <c r="BC888" s="69"/>
      <c r="BD888" s="69"/>
      <c r="BE888" s="69"/>
      <c r="BI888" s="69"/>
      <c r="BJ888" s="69"/>
      <c r="BK888" s="69"/>
    </row>
    <row r="889" spans="55:63" ht="18">
      <c r="BC889" s="69"/>
      <c r="BD889" s="69"/>
      <c r="BE889" s="69"/>
      <c r="BI889" s="69"/>
      <c r="BJ889" s="69"/>
      <c r="BK889" s="69"/>
    </row>
    <row r="890" spans="55:63" ht="18">
      <c r="BC890" s="69"/>
      <c r="BD890" s="69"/>
      <c r="BE890" s="69"/>
      <c r="BI890" s="69"/>
      <c r="BJ890" s="69"/>
      <c r="BK890" s="69"/>
    </row>
    <row r="891" spans="55:63" ht="18">
      <c r="BC891" s="69"/>
      <c r="BD891" s="69"/>
      <c r="BE891" s="69"/>
      <c r="BI891" s="69"/>
      <c r="BJ891" s="69"/>
      <c r="BK891" s="69"/>
    </row>
    <row r="892" spans="55:63" ht="18">
      <c r="BC892" s="69"/>
      <c r="BD892" s="69"/>
      <c r="BE892" s="69"/>
      <c r="BI892" s="69"/>
      <c r="BJ892" s="69"/>
      <c r="BK892" s="69"/>
    </row>
    <row r="893" spans="55:63" ht="18">
      <c r="BC893" s="69"/>
      <c r="BD893" s="69"/>
      <c r="BE893" s="69"/>
      <c r="BI893" s="69"/>
      <c r="BJ893" s="69"/>
      <c r="BK893" s="69"/>
    </row>
    <row r="894" spans="55:63" ht="18">
      <c r="BC894" s="69"/>
      <c r="BD894" s="69"/>
      <c r="BE894" s="69"/>
      <c r="BI894" s="69"/>
      <c r="BJ894" s="69"/>
      <c r="BK894" s="69"/>
    </row>
    <row r="895" spans="55:63" ht="18">
      <c r="BC895" s="69"/>
      <c r="BD895" s="69"/>
      <c r="BE895" s="69"/>
      <c r="BI895" s="69"/>
      <c r="BJ895" s="69"/>
      <c r="BK895" s="69"/>
    </row>
    <row r="896" spans="55:63" ht="18">
      <c r="BC896" s="69"/>
      <c r="BD896" s="69"/>
      <c r="BE896" s="69"/>
      <c r="BI896" s="69"/>
      <c r="BJ896" s="69"/>
      <c r="BK896" s="69"/>
    </row>
    <row r="897" spans="55:63" ht="18">
      <c r="BC897" s="69"/>
      <c r="BD897" s="69"/>
      <c r="BE897" s="69"/>
      <c r="BI897" s="69"/>
      <c r="BJ897" s="69"/>
      <c r="BK897" s="69"/>
    </row>
    <row r="898" spans="55:63" ht="18">
      <c r="BC898" s="69"/>
      <c r="BD898" s="69"/>
      <c r="BE898" s="69"/>
      <c r="BI898" s="69"/>
      <c r="BJ898" s="69"/>
      <c r="BK898" s="69"/>
    </row>
    <row r="899" spans="55:63" ht="18">
      <c r="BC899" s="69"/>
      <c r="BD899" s="69"/>
      <c r="BE899" s="69"/>
      <c r="BI899" s="69"/>
      <c r="BJ899" s="69"/>
      <c r="BK899" s="69"/>
    </row>
    <row r="900" spans="55:63" ht="18">
      <c r="BC900" s="69"/>
      <c r="BD900" s="69"/>
      <c r="BE900" s="69"/>
      <c r="BI900" s="69"/>
      <c r="BJ900" s="69"/>
      <c r="BK900" s="69"/>
    </row>
    <row r="901" spans="55:63" ht="18">
      <c r="BC901" s="69"/>
      <c r="BD901" s="69"/>
      <c r="BE901" s="69"/>
      <c r="BI901" s="69"/>
      <c r="BJ901" s="69"/>
      <c r="BK901" s="69"/>
    </row>
    <row r="902" spans="55:63" ht="18">
      <c r="BC902" s="69"/>
      <c r="BD902" s="69"/>
      <c r="BE902" s="69"/>
      <c r="BI902" s="69"/>
      <c r="BJ902" s="69"/>
      <c r="BK902" s="69"/>
    </row>
    <row r="903" spans="55:63" ht="18">
      <c r="BC903" s="69"/>
      <c r="BD903" s="69"/>
      <c r="BE903" s="69"/>
      <c r="BI903" s="69"/>
      <c r="BJ903" s="69"/>
      <c r="BK903" s="69"/>
    </row>
    <row r="904" spans="55:63" ht="18">
      <c r="BC904" s="69"/>
      <c r="BD904" s="69"/>
      <c r="BE904" s="69"/>
      <c r="BI904" s="69"/>
      <c r="BJ904" s="69"/>
      <c r="BK904" s="69"/>
    </row>
    <row r="905" spans="55:63" ht="18">
      <c r="BC905" s="69"/>
      <c r="BD905" s="69"/>
      <c r="BE905" s="69"/>
      <c r="BI905" s="69"/>
      <c r="BJ905" s="69"/>
      <c r="BK905" s="69"/>
    </row>
    <row r="906" spans="55:63" ht="18">
      <c r="BC906" s="69"/>
      <c r="BD906" s="69"/>
      <c r="BE906" s="69"/>
      <c r="BI906" s="69"/>
      <c r="BJ906" s="69"/>
      <c r="BK906" s="69"/>
    </row>
    <row r="907" spans="55:63" ht="18">
      <c r="BC907" s="69"/>
      <c r="BD907" s="69"/>
      <c r="BE907" s="69"/>
      <c r="BI907" s="69"/>
      <c r="BJ907" s="69"/>
      <c r="BK907" s="69"/>
    </row>
    <row r="908" spans="55:63" ht="18">
      <c r="BC908" s="69"/>
      <c r="BD908" s="69"/>
      <c r="BE908" s="69"/>
      <c r="BI908" s="69"/>
      <c r="BJ908" s="69"/>
      <c r="BK908" s="69"/>
    </row>
    <row r="909" spans="55:63" ht="18">
      <c r="BC909" s="69"/>
      <c r="BD909" s="69"/>
      <c r="BE909" s="69"/>
      <c r="BI909" s="69"/>
      <c r="BJ909" s="69"/>
      <c r="BK909" s="69"/>
    </row>
    <row r="910" spans="55:63" ht="18">
      <c r="BC910" s="69"/>
      <c r="BD910" s="69"/>
      <c r="BE910" s="69"/>
      <c r="BI910" s="69"/>
      <c r="BJ910" s="69"/>
      <c r="BK910" s="69"/>
    </row>
    <row r="911" spans="55:63" ht="18">
      <c r="BC911" s="69"/>
      <c r="BD911" s="69"/>
      <c r="BE911" s="69"/>
      <c r="BI911" s="69"/>
      <c r="BJ911" s="69"/>
      <c r="BK911" s="69"/>
    </row>
    <row r="912" spans="55:63" ht="18">
      <c r="BC912" s="69"/>
      <c r="BD912" s="69"/>
      <c r="BE912" s="69"/>
      <c r="BI912" s="69"/>
      <c r="BJ912" s="69"/>
      <c r="BK912" s="69"/>
    </row>
    <row r="913" spans="55:63" ht="18">
      <c r="BC913" s="69"/>
      <c r="BD913" s="69"/>
      <c r="BE913" s="69"/>
      <c r="BI913" s="69"/>
      <c r="BJ913" s="69"/>
      <c r="BK913" s="69"/>
    </row>
    <row r="914" spans="55:63" ht="18">
      <c r="BC914" s="69"/>
      <c r="BD914" s="69"/>
      <c r="BE914" s="69"/>
      <c r="BI914" s="69"/>
      <c r="BJ914" s="69"/>
      <c r="BK914" s="69"/>
    </row>
    <row r="915" spans="55:63" ht="18">
      <c r="BC915" s="69"/>
      <c r="BD915" s="69"/>
      <c r="BE915" s="69"/>
      <c r="BI915" s="69"/>
      <c r="BJ915" s="69"/>
      <c r="BK915" s="69"/>
    </row>
    <row r="916" spans="55:63" ht="18">
      <c r="BC916" s="69"/>
      <c r="BD916" s="69"/>
      <c r="BE916" s="69"/>
      <c r="BI916" s="69"/>
      <c r="BJ916" s="69"/>
      <c r="BK916" s="69"/>
    </row>
    <row r="917" spans="55:63" ht="18">
      <c r="BC917" s="69"/>
      <c r="BD917" s="69"/>
      <c r="BE917" s="69"/>
      <c r="BI917" s="69"/>
      <c r="BJ917" s="69"/>
      <c r="BK917" s="69"/>
    </row>
    <row r="918" spans="55:63" ht="18">
      <c r="BC918" s="69"/>
      <c r="BD918" s="69"/>
      <c r="BE918" s="69"/>
      <c r="BI918" s="69"/>
      <c r="BJ918" s="69"/>
      <c r="BK918" s="69"/>
    </row>
    <row r="919" spans="55:63" ht="18">
      <c r="BC919" s="69"/>
      <c r="BD919" s="69"/>
      <c r="BE919" s="69"/>
      <c r="BI919" s="69"/>
      <c r="BJ919" s="69"/>
      <c r="BK919" s="69"/>
    </row>
    <row r="920" spans="55:63" ht="18">
      <c r="BC920" s="69"/>
      <c r="BD920" s="69"/>
      <c r="BE920" s="69"/>
      <c r="BI920" s="69"/>
      <c r="BJ920" s="69"/>
      <c r="BK920" s="69"/>
    </row>
    <row r="921" spans="55:63" ht="18">
      <c r="BC921" s="69"/>
      <c r="BD921" s="69"/>
      <c r="BE921" s="69"/>
      <c r="BI921" s="69"/>
      <c r="BJ921" s="69"/>
      <c r="BK921" s="69"/>
    </row>
    <row r="922" spans="55:63" ht="18">
      <c r="BC922" s="69"/>
      <c r="BD922" s="69"/>
      <c r="BE922" s="69"/>
      <c r="BI922" s="69"/>
      <c r="BJ922" s="69"/>
      <c r="BK922" s="69"/>
    </row>
    <row r="923" spans="55:63" ht="18">
      <c r="BC923" s="69"/>
      <c r="BD923" s="69"/>
      <c r="BE923" s="69"/>
      <c r="BI923" s="69"/>
      <c r="BJ923" s="69"/>
      <c r="BK923" s="69"/>
    </row>
    <row r="924" spans="55:63" ht="18">
      <c r="BC924" s="69"/>
      <c r="BD924" s="69"/>
      <c r="BE924" s="69"/>
      <c r="BI924" s="69"/>
      <c r="BJ924" s="69"/>
      <c r="BK924" s="69"/>
    </row>
    <row r="925" spans="55:63" ht="18">
      <c r="BC925" s="69"/>
      <c r="BD925" s="69"/>
      <c r="BE925" s="69"/>
      <c r="BI925" s="69"/>
      <c r="BJ925" s="69"/>
      <c r="BK925" s="69"/>
    </row>
    <row r="926" spans="55:63" ht="18">
      <c r="BC926" s="69"/>
      <c r="BD926" s="69"/>
      <c r="BE926" s="69"/>
      <c r="BI926" s="69"/>
      <c r="BJ926" s="69"/>
      <c r="BK926" s="69"/>
    </row>
    <row r="927" spans="55:63" ht="18">
      <c r="BC927" s="69"/>
      <c r="BD927" s="69"/>
      <c r="BE927" s="69"/>
      <c r="BI927" s="69"/>
      <c r="BJ927" s="69"/>
      <c r="BK927" s="69"/>
    </row>
    <row r="928" spans="55:63" ht="18">
      <c r="BC928" s="69"/>
      <c r="BD928" s="69"/>
      <c r="BE928" s="69"/>
      <c r="BI928" s="69"/>
      <c r="BJ928" s="69"/>
      <c r="BK928" s="69"/>
    </row>
    <row r="929" spans="55:63" ht="18">
      <c r="BC929" s="69"/>
      <c r="BD929" s="69"/>
      <c r="BE929" s="69"/>
      <c r="BI929" s="69"/>
      <c r="BJ929" s="69"/>
      <c r="BK929" s="69"/>
    </row>
    <row r="930" spans="55:63" ht="18">
      <c r="BC930" s="69"/>
      <c r="BD930" s="69"/>
      <c r="BE930" s="69"/>
      <c r="BI930" s="69"/>
      <c r="BJ930" s="69"/>
      <c r="BK930" s="69"/>
    </row>
    <row r="931" spans="55:63" ht="18">
      <c r="BC931" s="69"/>
      <c r="BD931" s="69"/>
      <c r="BE931" s="69"/>
      <c r="BI931" s="69"/>
      <c r="BJ931" s="69"/>
      <c r="BK931" s="69"/>
    </row>
    <row r="932" spans="55:63" ht="18">
      <c r="BC932" s="69"/>
      <c r="BD932" s="69"/>
      <c r="BE932" s="69"/>
      <c r="BI932" s="69"/>
      <c r="BJ932" s="69"/>
      <c r="BK932" s="69"/>
    </row>
    <row r="933" spans="55:63" ht="18">
      <c r="BC933" s="69"/>
      <c r="BD933" s="69"/>
      <c r="BE933" s="69"/>
      <c r="BI933" s="69"/>
      <c r="BJ933" s="69"/>
      <c r="BK933" s="69"/>
    </row>
    <row r="934" spans="55:63" ht="18">
      <c r="BC934" s="69"/>
      <c r="BD934" s="69"/>
      <c r="BE934" s="69"/>
      <c r="BI934" s="69"/>
      <c r="BJ934" s="69"/>
      <c r="BK934" s="69"/>
    </row>
    <row r="935" spans="55:63" ht="18">
      <c r="BC935" s="69"/>
      <c r="BD935" s="69"/>
      <c r="BE935" s="69"/>
      <c r="BI935" s="69"/>
      <c r="BJ935" s="69"/>
      <c r="BK935" s="69"/>
    </row>
    <row r="936" spans="55:63" ht="18">
      <c r="BC936" s="69"/>
      <c r="BD936" s="69"/>
      <c r="BE936" s="69"/>
      <c r="BI936" s="69"/>
      <c r="BJ936" s="69"/>
      <c r="BK936" s="69"/>
    </row>
    <row r="937" spans="55:63" ht="18">
      <c r="BC937" s="69"/>
      <c r="BD937" s="69"/>
      <c r="BE937" s="69"/>
      <c r="BI937" s="69"/>
      <c r="BJ937" s="69"/>
      <c r="BK937" s="69"/>
    </row>
    <row r="938" spans="55:63" ht="18">
      <c r="BC938" s="69"/>
      <c r="BD938" s="69"/>
      <c r="BE938" s="69"/>
      <c r="BI938" s="69"/>
      <c r="BJ938" s="69"/>
      <c r="BK938" s="69"/>
    </row>
    <row r="939" spans="55:63" ht="18">
      <c r="BC939" s="69"/>
      <c r="BD939" s="69"/>
      <c r="BE939" s="69"/>
      <c r="BI939" s="69"/>
      <c r="BJ939" s="69"/>
      <c r="BK939" s="69"/>
    </row>
    <row r="940" spans="55:63" ht="18">
      <c r="BC940" s="69"/>
      <c r="BD940" s="69"/>
      <c r="BE940" s="69"/>
      <c r="BI940" s="69"/>
      <c r="BJ940" s="69"/>
      <c r="BK940" s="69"/>
    </row>
    <row r="941" spans="55:63" ht="18">
      <c r="BC941" s="69"/>
      <c r="BD941" s="69"/>
      <c r="BE941" s="69"/>
      <c r="BI941" s="69"/>
      <c r="BJ941" s="69"/>
      <c r="BK941" s="69"/>
    </row>
    <row r="942" spans="55:63" ht="18">
      <c r="BC942" s="69"/>
      <c r="BD942" s="69"/>
      <c r="BE942" s="69"/>
      <c r="BI942" s="69"/>
      <c r="BJ942" s="69"/>
      <c r="BK942" s="69"/>
    </row>
    <row r="943" spans="55:63" ht="18">
      <c r="BC943" s="69"/>
      <c r="BD943" s="69"/>
      <c r="BE943" s="69"/>
      <c r="BI943" s="69"/>
      <c r="BJ943" s="69"/>
      <c r="BK943" s="69"/>
    </row>
    <row r="944" spans="55:63" ht="18">
      <c r="BC944" s="69"/>
      <c r="BD944" s="69"/>
      <c r="BE944" s="69"/>
      <c r="BI944" s="69"/>
      <c r="BJ944" s="69"/>
      <c r="BK944" s="69"/>
    </row>
    <row r="945" spans="55:63" ht="18">
      <c r="BC945" s="69"/>
      <c r="BD945" s="69"/>
      <c r="BE945" s="69"/>
      <c r="BI945" s="69"/>
      <c r="BJ945" s="69"/>
      <c r="BK945" s="69"/>
    </row>
    <row r="946" spans="55:63" ht="18">
      <c r="BC946" s="69"/>
      <c r="BD946" s="69"/>
      <c r="BE946" s="69"/>
      <c r="BI946" s="69"/>
      <c r="BJ946" s="69"/>
      <c r="BK946" s="69"/>
    </row>
    <row r="947" spans="55:63" ht="18">
      <c r="BC947" s="69"/>
      <c r="BD947" s="69"/>
      <c r="BE947" s="69"/>
      <c r="BI947" s="69"/>
      <c r="BJ947" s="69"/>
      <c r="BK947" s="69"/>
    </row>
    <row r="948" spans="55:63" ht="18">
      <c r="BC948" s="69"/>
      <c r="BD948" s="69"/>
      <c r="BE948" s="69"/>
      <c r="BI948" s="69"/>
      <c r="BJ948" s="69"/>
      <c r="BK948" s="69"/>
    </row>
    <row r="949" spans="55:63" ht="18">
      <c r="BC949" s="69"/>
      <c r="BD949" s="69"/>
      <c r="BE949" s="69"/>
      <c r="BI949" s="69"/>
      <c r="BJ949" s="69"/>
      <c r="BK949" s="69"/>
    </row>
    <row r="950" spans="55:63" ht="18">
      <c r="BC950" s="69"/>
      <c r="BD950" s="69"/>
      <c r="BE950" s="69"/>
      <c r="BI950" s="69"/>
      <c r="BJ950" s="69"/>
      <c r="BK950" s="69"/>
    </row>
    <row r="951" spans="55:63" ht="18">
      <c r="BC951" s="69"/>
      <c r="BD951" s="69"/>
      <c r="BE951" s="69"/>
      <c r="BI951" s="69"/>
      <c r="BJ951" s="69"/>
      <c r="BK951" s="69"/>
    </row>
    <row r="952" spans="55:63" ht="18">
      <c r="BC952" s="69"/>
      <c r="BD952" s="69"/>
      <c r="BE952" s="69"/>
      <c r="BI952" s="69"/>
      <c r="BJ952" s="69"/>
      <c r="BK952" s="69"/>
    </row>
    <row r="953" spans="55:63" ht="18">
      <c r="BC953" s="69"/>
      <c r="BD953" s="69"/>
      <c r="BE953" s="69"/>
      <c r="BI953" s="69"/>
      <c r="BJ953" s="69"/>
      <c r="BK953" s="69"/>
    </row>
    <row r="954" spans="55:63" ht="18">
      <c r="BC954" s="69"/>
      <c r="BD954" s="69"/>
      <c r="BE954" s="69"/>
      <c r="BI954" s="69"/>
      <c r="BJ954" s="69"/>
      <c r="BK954" s="69"/>
    </row>
    <row r="955" spans="55:63" ht="18">
      <c r="BC955" s="69"/>
      <c r="BD955" s="69"/>
      <c r="BE955" s="69"/>
      <c r="BI955" s="69"/>
      <c r="BJ955" s="69"/>
      <c r="BK955" s="69"/>
    </row>
    <row r="956" spans="55:63" ht="18">
      <c r="BC956" s="69"/>
      <c r="BD956" s="69"/>
      <c r="BE956" s="69"/>
      <c r="BI956" s="69"/>
      <c r="BJ956" s="69"/>
      <c r="BK956" s="69"/>
    </row>
    <row r="957" spans="55:63" ht="18">
      <c r="BC957" s="69"/>
      <c r="BD957" s="69"/>
      <c r="BE957" s="69"/>
      <c r="BI957" s="69"/>
      <c r="BJ957" s="69"/>
      <c r="BK957" s="69"/>
    </row>
    <row r="958" spans="55:63" ht="18">
      <c r="BC958" s="69"/>
      <c r="BD958" s="69"/>
      <c r="BE958" s="69"/>
      <c r="BI958" s="69"/>
      <c r="BJ958" s="69"/>
      <c r="BK958" s="69"/>
    </row>
    <row r="959" spans="55:63" ht="18">
      <c r="BC959" s="69"/>
      <c r="BD959" s="69"/>
      <c r="BE959" s="69"/>
      <c r="BI959" s="69"/>
      <c r="BJ959" s="69"/>
      <c r="BK959" s="69"/>
    </row>
    <row r="960" spans="55:63" ht="18">
      <c r="BC960" s="69"/>
      <c r="BD960" s="69"/>
      <c r="BE960" s="69"/>
      <c r="BI960" s="69"/>
      <c r="BJ960" s="69"/>
      <c r="BK960" s="69"/>
    </row>
    <row r="961" spans="55:63" ht="18">
      <c r="BC961" s="69"/>
      <c r="BD961" s="69"/>
      <c r="BE961" s="69"/>
      <c r="BI961" s="69"/>
      <c r="BJ961" s="69"/>
      <c r="BK961" s="69"/>
    </row>
    <row r="962" spans="55:63" ht="18">
      <c r="BC962" s="69"/>
      <c r="BD962" s="69"/>
      <c r="BE962" s="69"/>
      <c r="BI962" s="69"/>
      <c r="BJ962" s="69"/>
      <c r="BK962" s="69"/>
    </row>
    <row r="963" spans="55:63" ht="18">
      <c r="BC963" s="69"/>
      <c r="BD963" s="69"/>
      <c r="BE963" s="69"/>
      <c r="BI963" s="69"/>
      <c r="BJ963" s="69"/>
      <c r="BK963" s="69"/>
    </row>
    <row r="964" spans="55:63" ht="18">
      <c r="BC964" s="69"/>
      <c r="BD964" s="69"/>
      <c r="BE964" s="69"/>
      <c r="BI964" s="69"/>
      <c r="BJ964" s="69"/>
      <c r="BK964" s="69"/>
    </row>
    <row r="965" spans="55:63" ht="18">
      <c r="BC965" s="69"/>
      <c r="BD965" s="69"/>
      <c r="BE965" s="69"/>
      <c r="BI965" s="69"/>
      <c r="BJ965" s="69"/>
      <c r="BK965" s="69"/>
    </row>
    <row r="966" spans="55:63" ht="18">
      <c r="BC966" s="69"/>
      <c r="BD966" s="69"/>
      <c r="BE966" s="69"/>
      <c r="BI966" s="69"/>
      <c r="BJ966" s="69"/>
      <c r="BK966" s="69"/>
    </row>
    <row r="967" spans="55:63" ht="18">
      <c r="BC967" s="69"/>
      <c r="BD967" s="69"/>
      <c r="BE967" s="69"/>
      <c r="BI967" s="69"/>
      <c r="BJ967" s="69"/>
      <c r="BK967" s="69"/>
    </row>
    <row r="968" spans="55:63" ht="18">
      <c r="BC968" s="69"/>
      <c r="BD968" s="69"/>
      <c r="BE968" s="69"/>
      <c r="BI968" s="69"/>
      <c r="BJ968" s="69"/>
      <c r="BK968" s="69"/>
    </row>
    <row r="969" spans="55:63" ht="18">
      <c r="BC969" s="69"/>
      <c r="BD969" s="69"/>
      <c r="BE969" s="69"/>
      <c r="BI969" s="69"/>
      <c r="BJ969" s="69"/>
      <c r="BK969" s="69"/>
    </row>
    <row r="970" spans="55:63" ht="18">
      <c r="BC970" s="69"/>
      <c r="BD970" s="69"/>
      <c r="BE970" s="69"/>
      <c r="BI970" s="69"/>
      <c r="BJ970" s="69"/>
      <c r="BK970" s="69"/>
    </row>
    <row r="971" spans="55:63" ht="18">
      <c r="BC971" s="69"/>
      <c r="BD971" s="69"/>
      <c r="BE971" s="69"/>
      <c r="BI971" s="69"/>
      <c r="BJ971" s="69"/>
      <c r="BK971" s="69"/>
    </row>
    <row r="972" spans="55:63" ht="18">
      <c r="BC972" s="69"/>
      <c r="BD972" s="69"/>
      <c r="BE972" s="69"/>
      <c r="BI972" s="69"/>
      <c r="BJ972" s="69"/>
      <c r="BK972" s="69"/>
    </row>
    <row r="973" spans="55:63" ht="18">
      <c r="BC973" s="69"/>
      <c r="BD973" s="69"/>
      <c r="BE973" s="69"/>
      <c r="BI973" s="69"/>
      <c r="BJ973" s="69"/>
      <c r="BK973" s="69"/>
    </row>
    <row r="974" spans="55:63" ht="18">
      <c r="BC974" s="69"/>
      <c r="BD974" s="69"/>
      <c r="BE974" s="69"/>
      <c r="BI974" s="69"/>
      <c r="BJ974" s="69"/>
      <c r="BK974" s="69"/>
    </row>
    <row r="975" spans="55:63" ht="18">
      <c r="BC975" s="69"/>
      <c r="BD975" s="69"/>
      <c r="BE975" s="69"/>
      <c r="BI975" s="69"/>
      <c r="BJ975" s="69"/>
      <c r="BK975" s="69"/>
    </row>
    <row r="976" spans="55:63" ht="18">
      <c r="BC976" s="69"/>
      <c r="BD976" s="69"/>
      <c r="BE976" s="69"/>
      <c r="BI976" s="69"/>
      <c r="BJ976" s="69"/>
      <c r="BK976" s="69"/>
    </row>
    <row r="977" spans="55:63" ht="18">
      <c r="BC977" s="69"/>
      <c r="BD977" s="69"/>
      <c r="BE977" s="69"/>
      <c r="BI977" s="69"/>
      <c r="BJ977" s="69"/>
      <c r="BK977" s="69"/>
    </row>
    <row r="978" spans="55:63" ht="18">
      <c r="BC978" s="69"/>
      <c r="BD978" s="69"/>
      <c r="BE978" s="69"/>
      <c r="BI978" s="69"/>
      <c r="BJ978" s="69"/>
      <c r="BK978" s="69"/>
    </row>
    <row r="979" spans="55:63" ht="18">
      <c r="BC979" s="69"/>
      <c r="BD979" s="69"/>
      <c r="BE979" s="69"/>
      <c r="BI979" s="69"/>
      <c r="BJ979" s="69"/>
      <c r="BK979" s="69"/>
    </row>
    <row r="980" spans="55:63" ht="18">
      <c r="BC980" s="69"/>
      <c r="BD980" s="69"/>
      <c r="BE980" s="69"/>
      <c r="BI980" s="69"/>
      <c r="BJ980" s="69"/>
      <c r="BK980" s="69"/>
    </row>
    <row r="981" spans="55:63" ht="18">
      <c r="BC981" s="69"/>
      <c r="BD981" s="69"/>
      <c r="BE981" s="69"/>
      <c r="BI981" s="69"/>
      <c r="BJ981" s="69"/>
      <c r="BK981" s="69"/>
    </row>
    <row r="982" spans="55:63" ht="18">
      <c r="BC982" s="69"/>
      <c r="BD982" s="69"/>
      <c r="BE982" s="69"/>
      <c r="BI982" s="69"/>
      <c r="BJ982" s="69"/>
      <c r="BK982" s="69"/>
    </row>
    <row r="983" spans="55:63" ht="18">
      <c r="BC983" s="69"/>
      <c r="BD983" s="69"/>
      <c r="BE983" s="69"/>
      <c r="BI983" s="69"/>
      <c r="BJ983" s="69"/>
      <c r="BK983" s="69"/>
    </row>
    <row r="984" spans="55:63" ht="18">
      <c r="BC984" s="69"/>
      <c r="BD984" s="69"/>
      <c r="BE984" s="69"/>
      <c r="BI984" s="69"/>
      <c r="BJ984" s="69"/>
      <c r="BK984" s="69"/>
    </row>
    <row r="985" spans="55:63" ht="18">
      <c r="BC985" s="69"/>
      <c r="BD985" s="69"/>
      <c r="BE985" s="69"/>
      <c r="BI985" s="69"/>
      <c r="BJ985" s="69"/>
      <c r="BK985" s="69"/>
    </row>
    <row r="986" spans="55:63" ht="18">
      <c r="BC986" s="69"/>
      <c r="BD986" s="69"/>
      <c r="BE986" s="69"/>
      <c r="BI986" s="69"/>
      <c r="BJ986" s="69"/>
      <c r="BK986" s="69"/>
    </row>
    <row r="987" spans="55:63" ht="18">
      <c r="BC987" s="69"/>
      <c r="BD987" s="69"/>
      <c r="BE987" s="69"/>
      <c r="BI987" s="69"/>
      <c r="BJ987" s="69"/>
      <c r="BK987" s="69"/>
    </row>
    <row r="988" spans="55:63" ht="18">
      <c r="BC988" s="69"/>
      <c r="BD988" s="69"/>
      <c r="BE988" s="69"/>
      <c r="BI988" s="69"/>
      <c r="BJ988" s="69"/>
      <c r="BK988" s="69"/>
    </row>
    <row r="989" spans="55:63" ht="18">
      <c r="BC989" s="69"/>
      <c r="BD989" s="69"/>
      <c r="BE989" s="69"/>
      <c r="BI989" s="69"/>
      <c r="BJ989" s="69"/>
      <c r="BK989" s="69"/>
    </row>
    <row r="990" spans="55:63" ht="18">
      <c r="BC990" s="69"/>
      <c r="BD990" s="69"/>
      <c r="BE990" s="69"/>
      <c r="BI990" s="69"/>
      <c r="BJ990" s="69"/>
      <c r="BK990" s="69"/>
    </row>
    <row r="991" spans="55:63" ht="18">
      <c r="BC991" s="69"/>
      <c r="BD991" s="69"/>
      <c r="BE991" s="69"/>
      <c r="BI991" s="69"/>
      <c r="BJ991" s="69"/>
      <c r="BK991" s="69"/>
    </row>
    <row r="992" spans="55:63" ht="18">
      <c r="BC992" s="69"/>
      <c r="BD992" s="69"/>
      <c r="BE992" s="69"/>
      <c r="BI992" s="69"/>
      <c r="BJ992" s="69"/>
      <c r="BK992" s="69"/>
    </row>
    <row r="993" spans="55:63" ht="18">
      <c r="BC993" s="69"/>
      <c r="BD993" s="69"/>
      <c r="BE993" s="69"/>
      <c r="BI993" s="69"/>
      <c r="BJ993" s="69"/>
      <c r="BK993" s="69"/>
    </row>
    <row r="994" spans="55:63" ht="18">
      <c r="BC994" s="69"/>
      <c r="BD994" s="69"/>
      <c r="BE994" s="69"/>
      <c r="BI994" s="69"/>
      <c r="BJ994" s="69"/>
      <c r="BK994" s="69"/>
    </row>
    <row r="995" spans="55:63" ht="18">
      <c r="BC995" s="69"/>
      <c r="BD995" s="69"/>
      <c r="BE995" s="69"/>
      <c r="BI995" s="69"/>
      <c r="BJ995" s="69"/>
      <c r="BK995" s="69"/>
    </row>
    <row r="996" spans="55:63" ht="18">
      <c r="BC996" s="69"/>
      <c r="BD996" s="69"/>
      <c r="BE996" s="69"/>
      <c r="BI996" s="69"/>
      <c r="BJ996" s="69"/>
      <c r="BK996" s="69"/>
    </row>
    <row r="997" spans="55:63" ht="18">
      <c r="BC997" s="69"/>
      <c r="BD997" s="69"/>
      <c r="BE997" s="69"/>
      <c r="BI997" s="69"/>
      <c r="BJ997" s="69"/>
      <c r="BK997" s="69"/>
    </row>
    <row r="998" spans="55:63" ht="18">
      <c r="BC998" s="69"/>
      <c r="BD998" s="69"/>
      <c r="BE998" s="69"/>
      <c r="BI998" s="69"/>
      <c r="BJ998" s="69"/>
      <c r="BK998" s="69"/>
    </row>
    <row r="999" spans="55:63" ht="18">
      <c r="BC999" s="69"/>
      <c r="BD999" s="69"/>
      <c r="BE999" s="69"/>
      <c r="BI999" s="69"/>
      <c r="BJ999" s="69"/>
      <c r="BK999" s="69"/>
    </row>
    <row r="1000" spans="55:63" ht="18">
      <c r="BC1000" s="69"/>
      <c r="BD1000" s="69"/>
      <c r="BE1000" s="69"/>
      <c r="BI1000" s="69"/>
      <c r="BJ1000" s="69"/>
      <c r="BK1000" s="69"/>
    </row>
    <row r="1001" spans="55:63" ht="18">
      <c r="BC1001" s="69"/>
      <c r="BD1001" s="69"/>
      <c r="BE1001" s="69"/>
      <c r="BI1001" s="69"/>
      <c r="BJ1001" s="69"/>
      <c r="BK1001" s="69"/>
    </row>
    <row r="1002" spans="55:63" ht="18">
      <c r="BC1002" s="69"/>
      <c r="BD1002" s="69"/>
      <c r="BE1002" s="69"/>
      <c r="BI1002" s="69"/>
      <c r="BJ1002" s="69"/>
      <c r="BK1002" s="69"/>
    </row>
    <row r="1003" spans="55:63" ht="18">
      <c r="BC1003" s="69"/>
      <c r="BD1003" s="69"/>
      <c r="BE1003" s="69"/>
      <c r="BI1003" s="69"/>
      <c r="BJ1003" s="69"/>
      <c r="BK1003" s="69"/>
    </row>
    <row r="1004" spans="55:63" ht="18">
      <c r="BC1004" s="69"/>
      <c r="BD1004" s="69"/>
      <c r="BE1004" s="69"/>
      <c r="BI1004" s="69"/>
      <c r="BJ1004" s="69"/>
      <c r="BK1004" s="69"/>
    </row>
    <row r="1005" spans="55:63" ht="18">
      <c r="BC1005" s="69"/>
      <c r="BD1005" s="69"/>
      <c r="BE1005" s="69"/>
      <c r="BI1005" s="69"/>
      <c r="BJ1005" s="69"/>
      <c r="BK1005" s="69"/>
    </row>
    <row r="1006" spans="55:63" ht="18">
      <c r="BC1006" s="69"/>
      <c r="BD1006" s="69"/>
      <c r="BE1006" s="69"/>
      <c r="BI1006" s="69"/>
      <c r="BJ1006" s="69"/>
      <c r="BK1006" s="69"/>
    </row>
    <row r="1007" spans="55:63" ht="18">
      <c r="BC1007" s="69"/>
      <c r="BD1007" s="69"/>
      <c r="BE1007" s="69"/>
      <c r="BI1007" s="69"/>
      <c r="BJ1007" s="69"/>
      <c r="BK1007" s="69"/>
    </row>
    <row r="1008" spans="55:63" ht="18">
      <c r="BC1008" s="69"/>
      <c r="BD1008" s="69"/>
      <c r="BE1008" s="69"/>
      <c r="BI1008" s="69"/>
      <c r="BJ1008" s="69"/>
      <c r="BK1008" s="69"/>
    </row>
    <row r="1009" spans="55:63" ht="18">
      <c r="BC1009" s="69"/>
      <c r="BD1009" s="69"/>
      <c r="BE1009" s="69"/>
      <c r="BI1009" s="69"/>
      <c r="BJ1009" s="69"/>
      <c r="BK1009" s="69"/>
    </row>
    <row r="1010" spans="55:63" ht="18">
      <c r="BC1010" s="69"/>
      <c r="BD1010" s="69"/>
      <c r="BE1010" s="69"/>
      <c r="BI1010" s="69"/>
      <c r="BJ1010" s="69"/>
      <c r="BK1010" s="69"/>
    </row>
    <row r="1011" spans="55:63" ht="18">
      <c r="BC1011" s="69"/>
      <c r="BD1011" s="69"/>
      <c r="BE1011" s="69"/>
      <c r="BI1011" s="69"/>
      <c r="BJ1011" s="69"/>
      <c r="BK1011" s="69"/>
    </row>
    <row r="1012" spans="55:63" ht="18">
      <c r="BC1012" s="69"/>
      <c r="BD1012" s="69"/>
      <c r="BE1012" s="69"/>
      <c r="BI1012" s="69"/>
      <c r="BJ1012" s="69"/>
      <c r="BK1012" s="69"/>
    </row>
    <row r="1013" spans="55:63" ht="18">
      <c r="BC1013" s="69"/>
      <c r="BD1013" s="69"/>
      <c r="BE1013" s="69"/>
      <c r="BI1013" s="69"/>
      <c r="BJ1013" s="69"/>
      <c r="BK1013" s="69"/>
    </row>
    <row r="1014" spans="55:63" ht="18">
      <c r="BC1014" s="69"/>
      <c r="BD1014" s="69"/>
      <c r="BE1014" s="69"/>
      <c r="BI1014" s="69"/>
      <c r="BJ1014" s="69"/>
      <c r="BK1014" s="69"/>
    </row>
    <row r="1015" spans="55:63" ht="18">
      <c r="BC1015" s="69"/>
      <c r="BD1015" s="69"/>
      <c r="BE1015" s="69"/>
      <c r="BI1015" s="69"/>
      <c r="BJ1015" s="69"/>
      <c r="BK1015" s="69"/>
    </row>
    <row r="1016" spans="55:63" ht="18">
      <c r="BC1016" s="69"/>
      <c r="BD1016" s="69"/>
      <c r="BE1016" s="69"/>
      <c r="BI1016" s="69"/>
      <c r="BJ1016" s="69"/>
      <c r="BK1016" s="69"/>
    </row>
    <row r="1017" spans="55:63" ht="18">
      <c r="BC1017" s="69"/>
      <c r="BD1017" s="69"/>
      <c r="BE1017" s="69"/>
      <c r="BI1017" s="69"/>
      <c r="BJ1017" s="69"/>
      <c r="BK1017" s="69"/>
    </row>
    <row r="1018" spans="55:63" ht="18">
      <c r="BC1018" s="69"/>
      <c r="BD1018" s="69"/>
      <c r="BE1018" s="69"/>
      <c r="BI1018" s="69"/>
      <c r="BJ1018" s="69"/>
      <c r="BK1018" s="69"/>
    </row>
    <row r="1019" spans="55:63" ht="18">
      <c r="BC1019" s="69"/>
      <c r="BD1019" s="69"/>
      <c r="BE1019" s="69"/>
      <c r="BI1019" s="69"/>
      <c r="BJ1019" s="69"/>
      <c r="BK1019" s="69"/>
    </row>
    <row r="1020" spans="55:63" ht="18">
      <c r="BC1020" s="69"/>
      <c r="BD1020" s="69"/>
      <c r="BE1020" s="69"/>
      <c r="BI1020" s="69"/>
      <c r="BJ1020" s="69"/>
      <c r="BK1020" s="69"/>
    </row>
    <row r="1021" spans="55:63" ht="18">
      <c r="BC1021" s="69"/>
      <c r="BD1021" s="69"/>
      <c r="BE1021" s="69"/>
      <c r="BI1021" s="69"/>
      <c r="BJ1021" s="69"/>
      <c r="BK1021" s="69"/>
    </row>
    <row r="1022" spans="55:63" ht="18">
      <c r="BC1022" s="69"/>
      <c r="BD1022" s="69"/>
      <c r="BE1022" s="69"/>
      <c r="BI1022" s="69"/>
      <c r="BJ1022" s="69"/>
      <c r="BK1022" s="69"/>
    </row>
    <row r="1023" spans="55:63" ht="18">
      <c r="BC1023" s="69"/>
      <c r="BD1023" s="69"/>
      <c r="BE1023" s="69"/>
      <c r="BI1023" s="69"/>
      <c r="BJ1023" s="69"/>
      <c r="BK1023" s="69"/>
    </row>
    <row r="1024" spans="55:63" ht="18">
      <c r="BC1024" s="69"/>
      <c r="BD1024" s="69"/>
      <c r="BE1024" s="69"/>
      <c r="BI1024" s="69"/>
      <c r="BJ1024" s="69"/>
      <c r="BK1024" s="69"/>
    </row>
    <row r="1025" spans="55:63" ht="18">
      <c r="BC1025" s="69"/>
      <c r="BD1025" s="69"/>
      <c r="BE1025" s="69"/>
      <c r="BI1025" s="69"/>
      <c r="BJ1025" s="69"/>
      <c r="BK1025" s="69"/>
    </row>
    <row r="1026" spans="55:63" ht="18">
      <c r="BC1026" s="69"/>
      <c r="BD1026" s="69"/>
      <c r="BE1026" s="69"/>
      <c r="BI1026" s="69"/>
      <c r="BJ1026" s="69"/>
      <c r="BK1026" s="69"/>
    </row>
    <row r="1027" spans="55:63" ht="18">
      <c r="BC1027" s="69"/>
      <c r="BD1027" s="69"/>
      <c r="BE1027" s="69"/>
      <c r="BI1027" s="69"/>
      <c r="BJ1027" s="69"/>
      <c r="BK1027" s="69"/>
    </row>
    <row r="1028" spans="55:63" ht="18">
      <c r="BC1028" s="69"/>
      <c r="BD1028" s="69"/>
      <c r="BE1028" s="69"/>
      <c r="BI1028" s="69"/>
      <c r="BJ1028" s="69"/>
      <c r="BK1028" s="69"/>
    </row>
    <row r="1029" spans="55:63" ht="18">
      <c r="BC1029" s="69"/>
      <c r="BD1029" s="69"/>
      <c r="BE1029" s="69"/>
      <c r="BI1029" s="69"/>
      <c r="BJ1029" s="69"/>
      <c r="BK1029" s="69"/>
    </row>
    <row r="1030" spans="55:63" ht="18">
      <c r="BC1030" s="69"/>
      <c r="BD1030" s="69"/>
      <c r="BE1030" s="69"/>
      <c r="BI1030" s="69"/>
      <c r="BJ1030" s="69"/>
      <c r="BK1030" s="69"/>
    </row>
    <row r="1031" spans="55:63" ht="18">
      <c r="BC1031" s="69"/>
      <c r="BD1031" s="69"/>
      <c r="BE1031" s="69"/>
      <c r="BI1031" s="69"/>
      <c r="BJ1031" s="69"/>
      <c r="BK1031" s="69"/>
    </row>
    <row r="1032" spans="55:63" ht="18">
      <c r="BC1032" s="69"/>
      <c r="BD1032" s="69"/>
      <c r="BE1032" s="69"/>
      <c r="BI1032" s="69"/>
      <c r="BJ1032" s="69"/>
      <c r="BK1032" s="69"/>
    </row>
    <row r="1033" spans="55:63" ht="18">
      <c r="BC1033" s="69"/>
      <c r="BD1033" s="69"/>
      <c r="BE1033" s="69"/>
      <c r="BI1033" s="69"/>
      <c r="BJ1033" s="69"/>
      <c r="BK1033" s="69"/>
    </row>
    <row r="1034" spans="55:63" ht="18">
      <c r="BC1034" s="69"/>
      <c r="BD1034" s="69"/>
      <c r="BE1034" s="69"/>
      <c r="BI1034" s="69"/>
      <c r="BJ1034" s="69"/>
      <c r="BK1034" s="69"/>
    </row>
    <row r="1035" spans="55:63" ht="18">
      <c r="BC1035" s="69"/>
      <c r="BD1035" s="69"/>
      <c r="BE1035" s="69"/>
      <c r="BI1035" s="69"/>
      <c r="BJ1035" s="69"/>
      <c r="BK1035" s="69"/>
    </row>
    <row r="1036" spans="55:63" ht="18">
      <c r="BC1036" s="69"/>
      <c r="BD1036" s="69"/>
      <c r="BE1036" s="69"/>
      <c r="BI1036" s="69"/>
      <c r="BJ1036" s="69"/>
      <c r="BK1036" s="69"/>
    </row>
    <row r="1037" spans="55:63" ht="18">
      <c r="BC1037" s="69"/>
      <c r="BD1037" s="69"/>
      <c r="BE1037" s="69"/>
      <c r="BI1037" s="69"/>
      <c r="BJ1037" s="69"/>
      <c r="BK1037" s="69"/>
    </row>
    <row r="1038" spans="55:63" ht="18">
      <c r="BC1038" s="69"/>
      <c r="BD1038" s="69"/>
      <c r="BE1038" s="69"/>
      <c r="BI1038" s="69"/>
      <c r="BJ1038" s="69"/>
      <c r="BK1038" s="69"/>
    </row>
    <row r="1039" spans="55:63" ht="18">
      <c r="BC1039" s="69"/>
      <c r="BD1039" s="69"/>
      <c r="BE1039" s="69"/>
      <c r="BI1039" s="69"/>
      <c r="BJ1039" s="69"/>
      <c r="BK1039" s="69"/>
    </row>
    <row r="1040" spans="55:63" ht="18">
      <c r="BC1040" s="69"/>
      <c r="BD1040" s="69"/>
      <c r="BE1040" s="69"/>
      <c r="BI1040" s="69"/>
      <c r="BJ1040" s="69"/>
      <c r="BK1040" s="69"/>
    </row>
    <row r="1041" spans="55:63" ht="18">
      <c r="BC1041" s="69"/>
      <c r="BD1041" s="69"/>
      <c r="BE1041" s="69"/>
      <c r="BI1041" s="69"/>
      <c r="BJ1041" s="69"/>
      <c r="BK1041" s="69"/>
    </row>
    <row r="1042" spans="55:63" ht="18">
      <c r="BC1042" s="69"/>
      <c r="BD1042" s="69"/>
      <c r="BE1042" s="69"/>
      <c r="BI1042" s="69"/>
      <c r="BJ1042" s="69"/>
      <c r="BK1042" s="69"/>
    </row>
    <row r="1043" spans="55:63" ht="18">
      <c r="BC1043" s="69"/>
      <c r="BD1043" s="69"/>
      <c r="BE1043" s="69"/>
      <c r="BI1043" s="69"/>
      <c r="BJ1043" s="69"/>
      <c r="BK1043" s="69"/>
    </row>
    <row r="1044" spans="55:63" ht="18">
      <c r="BC1044" s="69"/>
      <c r="BD1044" s="69"/>
      <c r="BE1044" s="69"/>
      <c r="BI1044" s="69"/>
      <c r="BJ1044" s="69"/>
      <c r="BK1044" s="69"/>
    </row>
    <row r="1045" spans="55:63" ht="18">
      <c r="BC1045" s="69"/>
      <c r="BD1045" s="69"/>
      <c r="BE1045" s="69"/>
      <c r="BI1045" s="69"/>
      <c r="BJ1045" s="69"/>
      <c r="BK1045" s="69"/>
    </row>
    <row r="1046" spans="55:63" ht="18">
      <c r="BC1046" s="69"/>
      <c r="BD1046" s="69"/>
      <c r="BE1046" s="69"/>
      <c r="BI1046" s="69"/>
      <c r="BJ1046" s="69"/>
      <c r="BK1046" s="69"/>
    </row>
    <row r="1047" spans="55:63" ht="18">
      <c r="BC1047" s="69"/>
      <c r="BD1047" s="69"/>
      <c r="BE1047" s="69"/>
      <c r="BI1047" s="69"/>
      <c r="BJ1047" s="69"/>
      <c r="BK1047" s="69"/>
    </row>
    <row r="1048" spans="55:63" ht="18">
      <c r="BC1048" s="69"/>
      <c r="BD1048" s="69"/>
      <c r="BE1048" s="69"/>
      <c r="BI1048" s="69"/>
      <c r="BJ1048" s="69"/>
      <c r="BK1048" s="69"/>
    </row>
    <row r="1049" spans="55:63" ht="18">
      <c r="BC1049" s="69"/>
      <c r="BD1049" s="69"/>
      <c r="BE1049" s="69"/>
      <c r="BI1049" s="69"/>
      <c r="BJ1049" s="69"/>
      <c r="BK1049" s="69"/>
    </row>
    <row r="1050" spans="55:63" ht="18">
      <c r="BC1050" s="69"/>
      <c r="BD1050" s="69"/>
      <c r="BE1050" s="69"/>
      <c r="BI1050" s="69"/>
      <c r="BJ1050" s="69"/>
      <c r="BK1050" s="69"/>
    </row>
    <row r="1051" spans="55:63" ht="18">
      <c r="BC1051" s="69"/>
      <c r="BD1051" s="69"/>
      <c r="BE1051" s="69"/>
      <c r="BI1051" s="69"/>
      <c r="BJ1051" s="69"/>
      <c r="BK1051" s="69"/>
    </row>
    <row r="1052" spans="55:63" ht="18">
      <c r="BC1052" s="69"/>
      <c r="BD1052" s="69"/>
      <c r="BE1052" s="69"/>
      <c r="BI1052" s="69"/>
      <c r="BJ1052" s="69"/>
      <c r="BK1052" s="69"/>
    </row>
    <row r="1053" spans="55:63" ht="18">
      <c r="BC1053" s="69"/>
      <c r="BD1053" s="69"/>
      <c r="BE1053" s="69"/>
      <c r="BI1053" s="69"/>
      <c r="BJ1053" s="69"/>
      <c r="BK1053" s="69"/>
    </row>
    <row r="1054" spans="55:63" ht="18">
      <c r="BC1054" s="69"/>
      <c r="BD1054" s="69"/>
      <c r="BE1054" s="69"/>
      <c r="BI1054" s="69"/>
      <c r="BJ1054" s="69"/>
      <c r="BK1054" s="69"/>
    </row>
    <row r="1055" spans="55:63" ht="18">
      <c r="BC1055" s="69"/>
      <c r="BD1055" s="69"/>
      <c r="BE1055" s="69"/>
      <c r="BI1055" s="69"/>
      <c r="BJ1055" s="69"/>
      <c r="BK1055" s="69"/>
    </row>
    <row r="1056" spans="55:63" ht="18">
      <c r="BC1056" s="69"/>
      <c r="BD1056" s="69"/>
      <c r="BE1056" s="69"/>
      <c r="BI1056" s="69"/>
      <c r="BJ1056" s="69"/>
      <c r="BK1056" s="69"/>
    </row>
    <row r="1057" spans="55:63" ht="18">
      <c r="BC1057" s="69"/>
      <c r="BD1057" s="69"/>
      <c r="BE1057" s="69"/>
      <c r="BI1057" s="69"/>
      <c r="BJ1057" s="69"/>
      <c r="BK1057" s="69"/>
    </row>
    <row r="1058" spans="55:63" ht="18">
      <c r="BC1058" s="69"/>
      <c r="BD1058" s="69"/>
      <c r="BE1058" s="69"/>
      <c r="BI1058" s="69"/>
      <c r="BJ1058" s="69"/>
      <c r="BK1058" s="69"/>
    </row>
    <row r="1059" spans="55:63" ht="18">
      <c r="BC1059" s="69"/>
      <c r="BD1059" s="69"/>
      <c r="BE1059" s="69"/>
      <c r="BI1059" s="69"/>
      <c r="BJ1059" s="69"/>
      <c r="BK1059" s="69"/>
    </row>
    <row r="1060" spans="55:63" ht="18">
      <c r="BC1060" s="69"/>
      <c r="BD1060" s="69"/>
      <c r="BE1060" s="69"/>
      <c r="BI1060" s="69"/>
      <c r="BJ1060" s="69"/>
      <c r="BK1060" s="69"/>
    </row>
    <row r="1061" spans="55:63" ht="18">
      <c r="BC1061" s="69"/>
      <c r="BD1061" s="69"/>
      <c r="BE1061" s="69"/>
      <c r="BI1061" s="69"/>
      <c r="BJ1061" s="69"/>
      <c r="BK1061" s="69"/>
    </row>
    <row r="1062" spans="55:63" ht="18">
      <c r="BC1062" s="69"/>
      <c r="BD1062" s="69"/>
      <c r="BE1062" s="69"/>
      <c r="BI1062" s="69"/>
      <c r="BJ1062" s="69"/>
      <c r="BK1062" s="69"/>
    </row>
    <row r="1063" spans="55:63" ht="18">
      <c r="BC1063" s="69"/>
      <c r="BD1063" s="69"/>
      <c r="BE1063" s="69"/>
      <c r="BI1063" s="69"/>
      <c r="BJ1063" s="69"/>
      <c r="BK1063" s="69"/>
    </row>
    <row r="1064" spans="55:63" ht="18">
      <c r="BC1064" s="69"/>
      <c r="BD1064" s="69"/>
      <c r="BE1064" s="69"/>
      <c r="BI1064" s="69"/>
      <c r="BJ1064" s="69"/>
      <c r="BK1064" s="69"/>
    </row>
    <row r="1065" spans="55:63" ht="18">
      <c r="BC1065" s="69"/>
      <c r="BD1065" s="69"/>
      <c r="BE1065" s="69"/>
      <c r="BI1065" s="69"/>
      <c r="BJ1065" s="69"/>
      <c r="BK1065" s="69"/>
    </row>
    <row r="1066" spans="55:63" ht="18">
      <c r="BC1066" s="69"/>
      <c r="BD1066" s="69"/>
      <c r="BE1066" s="69"/>
      <c r="BI1066" s="69"/>
      <c r="BJ1066" s="69"/>
      <c r="BK1066" s="69"/>
    </row>
    <row r="1067" spans="55:63" ht="18">
      <c r="BC1067" s="69"/>
      <c r="BD1067" s="69"/>
      <c r="BE1067" s="69"/>
      <c r="BI1067" s="69"/>
      <c r="BJ1067" s="69"/>
      <c r="BK1067" s="69"/>
    </row>
    <row r="1068" spans="55:63" ht="18">
      <c r="BC1068" s="69"/>
      <c r="BD1068" s="69"/>
      <c r="BE1068" s="69"/>
      <c r="BI1068" s="69"/>
      <c r="BJ1068" s="69"/>
      <c r="BK1068" s="69"/>
    </row>
    <row r="1069" spans="55:63" ht="18">
      <c r="BC1069" s="69"/>
      <c r="BD1069" s="69"/>
      <c r="BE1069" s="69"/>
      <c r="BI1069" s="69"/>
      <c r="BJ1069" s="69"/>
      <c r="BK1069" s="69"/>
    </row>
    <row r="1070" spans="55:63" ht="18">
      <c r="BC1070" s="69"/>
      <c r="BD1070" s="69"/>
      <c r="BE1070" s="69"/>
      <c r="BI1070" s="69"/>
      <c r="BJ1070" s="69"/>
      <c r="BK1070" s="69"/>
    </row>
    <row r="1071" spans="55:63" ht="18">
      <c r="BC1071" s="69"/>
      <c r="BD1071" s="69"/>
      <c r="BE1071" s="69"/>
      <c r="BI1071" s="69"/>
      <c r="BJ1071" s="69"/>
      <c r="BK1071" s="69"/>
    </row>
    <row r="1072" spans="55:63" ht="18">
      <c r="BC1072" s="69"/>
      <c r="BD1072" s="69"/>
      <c r="BE1072" s="69"/>
      <c r="BI1072" s="69"/>
      <c r="BJ1072" s="69"/>
      <c r="BK1072" s="69"/>
    </row>
    <row r="1073" spans="55:63" ht="18">
      <c r="BC1073" s="69"/>
      <c r="BD1073" s="69"/>
      <c r="BE1073" s="69"/>
      <c r="BI1073" s="69"/>
      <c r="BJ1073" s="69"/>
      <c r="BK1073" s="69"/>
    </row>
    <row r="1074" spans="55:63" ht="18">
      <c r="BC1074" s="69"/>
      <c r="BD1074" s="69"/>
      <c r="BE1074" s="69"/>
      <c r="BI1074" s="69"/>
      <c r="BJ1074" s="69"/>
      <c r="BK1074" s="69"/>
    </row>
    <row r="1075" spans="55:63" ht="18">
      <c r="BC1075" s="69"/>
      <c r="BD1075" s="69"/>
      <c r="BE1075" s="69"/>
      <c r="BI1075" s="69"/>
      <c r="BJ1075" s="69"/>
      <c r="BK1075" s="69"/>
    </row>
    <row r="1076" spans="55:63" ht="18">
      <c r="BC1076" s="69"/>
      <c r="BD1076" s="69"/>
      <c r="BE1076" s="69"/>
      <c r="BI1076" s="69"/>
      <c r="BJ1076" s="69"/>
      <c r="BK1076" s="69"/>
    </row>
    <row r="1077" spans="55:63" ht="18">
      <c r="BC1077" s="69"/>
      <c r="BD1077" s="69"/>
      <c r="BE1077" s="69"/>
      <c r="BI1077" s="69"/>
      <c r="BJ1077" s="69"/>
      <c r="BK1077" s="69"/>
    </row>
    <row r="1078" spans="55:63" ht="18">
      <c r="BC1078" s="69"/>
      <c r="BD1078" s="69"/>
      <c r="BE1078" s="69"/>
      <c r="BI1078" s="69"/>
      <c r="BJ1078" s="69"/>
      <c r="BK1078" s="69"/>
    </row>
    <row r="1079" spans="55:63" ht="18">
      <c r="BC1079" s="69"/>
      <c r="BD1079" s="69"/>
      <c r="BE1079" s="69"/>
      <c r="BI1079" s="69"/>
      <c r="BJ1079" s="69"/>
      <c r="BK1079" s="69"/>
    </row>
    <row r="1080" spans="55:63" ht="18">
      <c r="BC1080" s="69"/>
      <c r="BD1080" s="69"/>
      <c r="BE1080" s="69"/>
      <c r="BI1080" s="69"/>
      <c r="BJ1080" s="69"/>
      <c r="BK1080" s="69"/>
    </row>
    <row r="1081" spans="55:63" ht="18">
      <c r="BC1081" s="69"/>
      <c r="BD1081" s="69"/>
      <c r="BE1081" s="69"/>
      <c r="BI1081" s="69"/>
      <c r="BJ1081" s="69"/>
      <c r="BK1081" s="69"/>
    </row>
    <row r="1082" spans="55:63" ht="18">
      <c r="BC1082" s="69"/>
      <c r="BD1082" s="69"/>
      <c r="BE1082" s="69"/>
      <c r="BI1082" s="69"/>
      <c r="BJ1082" s="69"/>
      <c r="BK1082" s="69"/>
    </row>
    <row r="1083" spans="55:63" ht="18">
      <c r="BC1083" s="69"/>
      <c r="BD1083" s="69"/>
      <c r="BE1083" s="69"/>
      <c r="BI1083" s="69"/>
      <c r="BJ1083" s="69"/>
      <c r="BK1083" s="69"/>
    </row>
    <row r="1084" spans="55:63" ht="18">
      <c r="BC1084" s="69"/>
      <c r="BD1084" s="69"/>
      <c r="BE1084" s="69"/>
      <c r="BI1084" s="69"/>
      <c r="BJ1084" s="69"/>
      <c r="BK1084" s="69"/>
    </row>
    <row r="1085" spans="55:63" ht="18">
      <c r="BC1085" s="69"/>
      <c r="BD1085" s="69"/>
      <c r="BE1085" s="69"/>
      <c r="BI1085" s="69"/>
      <c r="BJ1085" s="69"/>
      <c r="BK1085" s="69"/>
    </row>
    <row r="1086" spans="55:63" ht="18">
      <c r="BC1086" s="69"/>
      <c r="BD1086" s="69"/>
      <c r="BE1086" s="69"/>
      <c r="BI1086" s="69"/>
      <c r="BJ1086" s="69"/>
      <c r="BK1086" s="69"/>
    </row>
    <row r="1087" spans="55:63" ht="18">
      <c r="BC1087" s="69"/>
      <c r="BD1087" s="69"/>
      <c r="BE1087" s="69"/>
      <c r="BI1087" s="69"/>
      <c r="BJ1087" s="69"/>
      <c r="BK1087" s="69"/>
    </row>
    <row r="1088" spans="55:63" ht="18">
      <c r="BC1088" s="69"/>
      <c r="BD1088" s="69"/>
      <c r="BE1088" s="69"/>
      <c r="BI1088" s="69"/>
      <c r="BJ1088" s="69"/>
      <c r="BK1088" s="69"/>
    </row>
    <row r="1089" spans="55:63" ht="18">
      <c r="BC1089" s="69"/>
      <c r="BD1089" s="69"/>
      <c r="BE1089" s="69"/>
      <c r="BI1089" s="69"/>
      <c r="BJ1089" s="69"/>
      <c r="BK1089" s="69"/>
    </row>
    <row r="1090" spans="55:63" ht="18">
      <c r="BC1090" s="69"/>
      <c r="BD1090" s="69"/>
      <c r="BE1090" s="69"/>
      <c r="BI1090" s="69"/>
      <c r="BJ1090" s="69"/>
      <c r="BK1090" s="69"/>
    </row>
    <row r="1091" spans="55:63" ht="18">
      <c r="BC1091" s="69"/>
      <c r="BD1091" s="69"/>
      <c r="BE1091" s="69"/>
      <c r="BI1091" s="69"/>
      <c r="BJ1091" s="69"/>
      <c r="BK1091" s="69"/>
    </row>
    <row r="1092" spans="55:63" ht="18">
      <c r="BC1092" s="69"/>
      <c r="BD1092" s="69"/>
      <c r="BE1092" s="69"/>
      <c r="BI1092" s="69"/>
      <c r="BJ1092" s="69"/>
      <c r="BK1092" s="69"/>
    </row>
    <row r="1093" spans="55:63" ht="18">
      <c r="BC1093" s="69"/>
      <c r="BD1093" s="69"/>
      <c r="BE1093" s="69"/>
      <c r="BI1093" s="69"/>
      <c r="BJ1093" s="69"/>
      <c r="BK1093" s="69"/>
    </row>
    <row r="1094" spans="55:63" ht="18">
      <c r="BC1094" s="69"/>
      <c r="BD1094" s="69"/>
      <c r="BE1094" s="69"/>
      <c r="BI1094" s="69"/>
      <c r="BJ1094" s="69"/>
      <c r="BK1094" s="69"/>
    </row>
    <row r="1095" spans="55:63" ht="18">
      <c r="BC1095" s="69"/>
      <c r="BD1095" s="69"/>
      <c r="BE1095" s="69"/>
      <c r="BI1095" s="69"/>
      <c r="BJ1095" s="69"/>
      <c r="BK1095" s="69"/>
    </row>
    <row r="1096" spans="55:63" ht="18">
      <c r="BC1096" s="69"/>
      <c r="BD1096" s="69"/>
      <c r="BE1096" s="69"/>
      <c r="BI1096" s="69"/>
      <c r="BJ1096" s="69"/>
      <c r="BK1096" s="69"/>
    </row>
    <row r="1097" spans="55:63" ht="18">
      <c r="BC1097" s="69"/>
      <c r="BD1097" s="69"/>
      <c r="BE1097" s="69"/>
      <c r="BI1097" s="69"/>
      <c r="BJ1097" s="69"/>
      <c r="BK1097" s="69"/>
    </row>
    <row r="1098" spans="55:63" ht="18">
      <c r="BC1098" s="69"/>
      <c r="BD1098" s="69"/>
      <c r="BE1098" s="69"/>
      <c r="BI1098" s="69"/>
      <c r="BJ1098" s="69"/>
      <c r="BK1098" s="69"/>
    </row>
    <row r="1099" spans="55:63" ht="18">
      <c r="BC1099" s="69"/>
      <c r="BD1099" s="69"/>
      <c r="BE1099" s="69"/>
      <c r="BI1099" s="69"/>
      <c r="BJ1099" s="69"/>
      <c r="BK1099" s="69"/>
    </row>
    <row r="1100" spans="55:63" ht="18">
      <c r="BC1100" s="69"/>
      <c r="BD1100" s="69"/>
      <c r="BE1100" s="69"/>
      <c r="BI1100" s="69"/>
      <c r="BJ1100" s="69"/>
      <c r="BK1100" s="69"/>
    </row>
    <row r="1101" spans="55:63" ht="18">
      <c r="BC1101" s="69"/>
      <c r="BD1101" s="69"/>
      <c r="BE1101" s="69"/>
      <c r="BI1101" s="69"/>
      <c r="BJ1101" s="69"/>
      <c r="BK1101" s="69"/>
    </row>
    <row r="1102" spans="55:63" ht="18">
      <c r="BC1102" s="69"/>
      <c r="BD1102" s="69"/>
      <c r="BE1102" s="69"/>
      <c r="BI1102" s="69"/>
      <c r="BJ1102" s="69"/>
      <c r="BK1102" s="69"/>
    </row>
    <row r="1103" spans="55:63" ht="18">
      <c r="BC1103" s="69"/>
      <c r="BD1103" s="69"/>
      <c r="BE1103" s="69"/>
      <c r="BI1103" s="69"/>
      <c r="BJ1103" s="69"/>
      <c r="BK1103" s="69"/>
    </row>
    <row r="1104" spans="55:63" ht="18">
      <c r="BC1104" s="69"/>
      <c r="BD1104" s="69"/>
      <c r="BE1104" s="69"/>
      <c r="BI1104" s="69"/>
      <c r="BJ1104" s="69"/>
      <c r="BK1104" s="69"/>
    </row>
    <row r="1105" spans="55:63" ht="18">
      <c r="BC1105" s="69"/>
      <c r="BD1105" s="69"/>
      <c r="BE1105" s="69"/>
      <c r="BI1105" s="69"/>
      <c r="BJ1105" s="69"/>
      <c r="BK1105" s="69"/>
    </row>
    <row r="1106" spans="55:63" ht="18">
      <c r="BC1106" s="69"/>
      <c r="BD1106" s="69"/>
      <c r="BE1106" s="69"/>
      <c r="BI1106" s="69"/>
      <c r="BJ1106" s="69"/>
      <c r="BK1106" s="69"/>
    </row>
    <row r="1107" spans="55:63" ht="18">
      <c r="BC1107" s="69"/>
      <c r="BD1107" s="69"/>
      <c r="BE1107" s="69"/>
      <c r="BI1107" s="69"/>
      <c r="BJ1107" s="69"/>
      <c r="BK1107" s="69"/>
    </row>
    <row r="1108" spans="55:63" ht="18">
      <c r="BC1108" s="69"/>
      <c r="BD1108" s="69"/>
      <c r="BE1108" s="69"/>
      <c r="BI1108" s="69"/>
      <c r="BJ1108" s="69"/>
      <c r="BK1108" s="69"/>
    </row>
    <row r="1109" spans="55:63" ht="18">
      <c r="BC1109" s="69"/>
      <c r="BD1109" s="69"/>
      <c r="BE1109" s="69"/>
      <c r="BI1109" s="69"/>
      <c r="BJ1109" s="69"/>
      <c r="BK1109" s="69"/>
    </row>
    <row r="1110" spans="55:63" ht="18">
      <c r="BC1110" s="69"/>
      <c r="BD1110" s="69"/>
      <c r="BE1110" s="69"/>
      <c r="BI1110" s="69"/>
      <c r="BJ1110" s="69"/>
      <c r="BK1110" s="69"/>
    </row>
    <row r="1111" spans="55:63" ht="18">
      <c r="BC1111" s="69"/>
      <c r="BD1111" s="69"/>
      <c r="BE1111" s="69"/>
      <c r="BI1111" s="69"/>
      <c r="BJ1111" s="69"/>
      <c r="BK1111" s="69"/>
    </row>
    <row r="1112" spans="55:63" ht="18">
      <c r="BC1112" s="69"/>
      <c r="BD1112" s="69"/>
      <c r="BE1112" s="69"/>
      <c r="BI1112" s="69"/>
      <c r="BJ1112" s="69"/>
      <c r="BK1112" s="69"/>
    </row>
    <row r="1113" spans="55:63" ht="18">
      <c r="BC1113" s="69"/>
      <c r="BD1113" s="69"/>
      <c r="BE1113" s="69"/>
      <c r="BI1113" s="69"/>
      <c r="BJ1113" s="69"/>
      <c r="BK1113" s="69"/>
    </row>
    <row r="1114" spans="55:63" ht="18">
      <c r="BC1114" s="69"/>
      <c r="BD1114" s="69"/>
      <c r="BE1114" s="69"/>
      <c r="BI1114" s="69"/>
      <c r="BJ1114" s="69"/>
      <c r="BK1114" s="69"/>
    </row>
    <row r="1115" spans="55:63" ht="18">
      <c r="BC1115" s="69"/>
      <c r="BD1115" s="69"/>
      <c r="BE1115" s="69"/>
      <c r="BI1115" s="69"/>
      <c r="BJ1115" s="69"/>
      <c r="BK1115" s="69"/>
    </row>
    <row r="1116" spans="55:63" ht="18">
      <c r="BC1116" s="69"/>
      <c r="BD1116" s="69"/>
      <c r="BE1116" s="69"/>
      <c r="BI1116" s="69"/>
      <c r="BJ1116" s="69"/>
      <c r="BK1116" s="69"/>
    </row>
    <row r="1117" spans="55:63" ht="18">
      <c r="BC1117" s="69"/>
      <c r="BD1117" s="69"/>
      <c r="BE1117" s="69"/>
      <c r="BI1117" s="69"/>
      <c r="BJ1117" s="69"/>
      <c r="BK1117" s="69"/>
    </row>
    <row r="1118" spans="55:63" ht="18">
      <c r="BC1118" s="69"/>
      <c r="BD1118" s="69"/>
      <c r="BE1118" s="69"/>
      <c r="BI1118" s="69"/>
      <c r="BJ1118" s="69"/>
      <c r="BK1118" s="69"/>
    </row>
    <row r="1119" spans="55:63" ht="18">
      <c r="BC1119" s="69"/>
      <c r="BD1119" s="69"/>
      <c r="BE1119" s="69"/>
      <c r="BI1119" s="69"/>
      <c r="BJ1119" s="69"/>
      <c r="BK1119" s="69"/>
    </row>
    <row r="1120" spans="55:63" ht="18">
      <c r="BC1120" s="69"/>
      <c r="BD1120" s="69"/>
      <c r="BE1120" s="69"/>
      <c r="BI1120" s="69"/>
      <c r="BJ1120" s="69"/>
      <c r="BK1120" s="69"/>
    </row>
    <row r="1121" spans="55:63" ht="18">
      <c r="BC1121" s="69"/>
      <c r="BD1121" s="69"/>
      <c r="BE1121" s="69"/>
      <c r="BI1121" s="69"/>
      <c r="BJ1121" s="69"/>
      <c r="BK1121" s="69"/>
    </row>
    <row r="1122" spans="55:63" ht="18">
      <c r="BC1122" s="69"/>
      <c r="BD1122" s="69"/>
      <c r="BE1122" s="69"/>
      <c r="BI1122" s="69"/>
      <c r="BJ1122" s="69"/>
      <c r="BK1122" s="69"/>
    </row>
    <row r="1123" spans="55:63" ht="18">
      <c r="BC1123" s="69"/>
      <c r="BD1123" s="69"/>
      <c r="BE1123" s="69"/>
      <c r="BI1123" s="69"/>
      <c r="BJ1123" s="69"/>
      <c r="BK1123" s="69"/>
    </row>
    <row r="1124" spans="55:63" ht="18">
      <c r="BC1124" s="69"/>
      <c r="BD1124" s="69"/>
      <c r="BE1124" s="69"/>
      <c r="BI1124" s="69"/>
      <c r="BJ1124" s="69"/>
      <c r="BK1124" s="69"/>
    </row>
    <row r="1125" spans="55:63" ht="18">
      <c r="BC1125" s="69"/>
      <c r="BD1125" s="69"/>
      <c r="BE1125" s="69"/>
      <c r="BI1125" s="69"/>
      <c r="BJ1125" s="69"/>
      <c r="BK1125" s="69"/>
    </row>
    <row r="1126" spans="55:63" ht="18">
      <c r="BC1126" s="69"/>
      <c r="BD1126" s="69"/>
      <c r="BE1126" s="69"/>
      <c r="BI1126" s="69"/>
      <c r="BJ1126" s="69"/>
      <c r="BK1126" s="69"/>
    </row>
    <row r="1127" spans="55:63" ht="18">
      <c r="BC1127" s="69"/>
      <c r="BD1127" s="69"/>
      <c r="BE1127" s="69"/>
      <c r="BI1127" s="69"/>
      <c r="BJ1127" s="69"/>
      <c r="BK1127" s="69"/>
    </row>
    <row r="1128" spans="55:63" ht="18">
      <c r="BC1128" s="69"/>
      <c r="BD1128" s="69"/>
      <c r="BE1128" s="69"/>
      <c r="BI1128" s="69"/>
      <c r="BJ1128" s="69"/>
      <c r="BK1128" s="69"/>
    </row>
    <row r="1129" spans="55:63" ht="18">
      <c r="BC1129" s="69"/>
      <c r="BD1129" s="69"/>
      <c r="BE1129" s="69"/>
      <c r="BI1129" s="69"/>
      <c r="BJ1129" s="69"/>
      <c r="BK1129" s="69"/>
    </row>
    <row r="1130" spans="55:63" ht="18">
      <c r="BC1130" s="69"/>
      <c r="BD1130" s="69"/>
      <c r="BE1130" s="69"/>
      <c r="BI1130" s="69"/>
      <c r="BJ1130" s="69"/>
      <c r="BK1130" s="69"/>
    </row>
    <row r="1131" spans="55:63" ht="18">
      <c r="BC1131" s="69"/>
      <c r="BD1131" s="69"/>
      <c r="BE1131" s="69"/>
      <c r="BI1131" s="69"/>
      <c r="BJ1131" s="69"/>
      <c r="BK1131" s="69"/>
    </row>
    <row r="1132" spans="55:63" ht="18">
      <c r="BC1132" s="69"/>
      <c r="BD1132" s="69"/>
      <c r="BE1132" s="69"/>
      <c r="BI1132" s="69"/>
      <c r="BJ1132" s="69"/>
      <c r="BK1132" s="69"/>
    </row>
    <row r="1133" spans="55:63" ht="18">
      <c r="BC1133" s="69"/>
      <c r="BD1133" s="69"/>
      <c r="BE1133" s="69"/>
      <c r="BI1133" s="69"/>
      <c r="BJ1133" s="69"/>
      <c r="BK1133" s="69"/>
    </row>
    <row r="1134" spans="55:63" ht="18">
      <c r="BC1134" s="69"/>
      <c r="BD1134" s="69"/>
      <c r="BE1134" s="69"/>
      <c r="BI1134" s="69"/>
      <c r="BJ1134" s="69"/>
      <c r="BK1134" s="69"/>
    </row>
    <row r="1135" spans="55:63" ht="18">
      <c r="BC1135" s="69"/>
      <c r="BD1135" s="69"/>
      <c r="BE1135" s="69"/>
      <c r="BI1135" s="69"/>
      <c r="BJ1135" s="69"/>
      <c r="BK1135" s="69"/>
    </row>
    <row r="1136" spans="55:63" ht="18">
      <c r="BC1136" s="69"/>
      <c r="BD1136" s="69"/>
      <c r="BE1136" s="69"/>
      <c r="BI1136" s="69"/>
      <c r="BJ1136" s="69"/>
      <c r="BK1136" s="69"/>
    </row>
    <row r="1137" spans="55:63" ht="18">
      <c r="BC1137" s="69"/>
      <c r="BD1137" s="69"/>
      <c r="BE1137" s="69"/>
      <c r="BI1137" s="69"/>
      <c r="BJ1137" s="69"/>
      <c r="BK1137" s="69"/>
    </row>
    <row r="1138" spans="55:63" ht="18">
      <c r="BC1138" s="69"/>
      <c r="BD1138" s="69"/>
      <c r="BE1138" s="69"/>
      <c r="BI1138" s="69"/>
      <c r="BJ1138" s="69"/>
      <c r="BK1138" s="69"/>
    </row>
    <row r="1139" spans="55:63" ht="18">
      <c r="BC1139" s="69"/>
      <c r="BD1139" s="69"/>
      <c r="BE1139" s="69"/>
      <c r="BI1139" s="69"/>
      <c r="BJ1139" s="69"/>
      <c r="BK1139" s="69"/>
    </row>
    <row r="1140" spans="55:63" ht="18">
      <c r="BC1140" s="69"/>
      <c r="BD1140" s="69"/>
      <c r="BE1140" s="69"/>
      <c r="BI1140" s="69"/>
      <c r="BJ1140" s="69"/>
      <c r="BK1140" s="69"/>
    </row>
    <row r="1141" spans="55:63" ht="18">
      <c r="BC1141" s="69"/>
      <c r="BD1141" s="69"/>
      <c r="BE1141" s="69"/>
      <c r="BI1141" s="69"/>
      <c r="BJ1141" s="69"/>
      <c r="BK1141" s="69"/>
    </row>
    <row r="1142" spans="55:63" ht="18">
      <c r="BC1142" s="69"/>
      <c r="BD1142" s="69"/>
      <c r="BE1142" s="69"/>
      <c r="BI1142" s="69"/>
      <c r="BJ1142" s="69"/>
      <c r="BK1142" s="69"/>
    </row>
    <row r="1143" spans="55:63" ht="18">
      <c r="BC1143" s="69"/>
      <c r="BD1143" s="69"/>
      <c r="BE1143" s="69"/>
      <c r="BI1143" s="69"/>
      <c r="BJ1143" s="69"/>
      <c r="BK1143" s="69"/>
    </row>
    <row r="1144" spans="55:63" ht="18">
      <c r="BC1144" s="69"/>
      <c r="BD1144" s="69"/>
      <c r="BE1144" s="69"/>
      <c r="BI1144" s="69"/>
      <c r="BJ1144" s="69"/>
      <c r="BK1144" s="69"/>
    </row>
    <row r="1145" spans="55:63" ht="18">
      <c r="BC1145" s="69"/>
      <c r="BD1145" s="69"/>
      <c r="BE1145" s="69"/>
      <c r="BI1145" s="69"/>
      <c r="BJ1145" s="69"/>
      <c r="BK1145" s="69"/>
    </row>
    <row r="1146" spans="55:63" ht="18">
      <c r="BC1146" s="69"/>
      <c r="BD1146" s="69"/>
      <c r="BE1146" s="69"/>
      <c r="BI1146" s="69"/>
      <c r="BJ1146" s="69"/>
      <c r="BK1146" s="69"/>
    </row>
    <row r="1147" spans="55:63" ht="18">
      <c r="BC1147" s="69"/>
      <c r="BD1147" s="69"/>
      <c r="BE1147" s="69"/>
      <c r="BI1147" s="69"/>
      <c r="BJ1147" s="69"/>
      <c r="BK1147" s="69"/>
    </row>
    <row r="1148" spans="55:63" ht="18">
      <c r="BC1148" s="69"/>
      <c r="BD1148" s="69"/>
      <c r="BE1148" s="69"/>
      <c r="BI1148" s="69"/>
      <c r="BJ1148" s="69"/>
      <c r="BK1148" s="69"/>
    </row>
    <row r="1149" spans="55:63" ht="18">
      <c r="BC1149" s="69"/>
      <c r="BD1149" s="69"/>
      <c r="BE1149" s="69"/>
      <c r="BI1149" s="69"/>
      <c r="BJ1149" s="69"/>
      <c r="BK1149" s="69"/>
    </row>
    <row r="1150" spans="55:63" ht="18">
      <c r="BC1150" s="69"/>
      <c r="BD1150" s="69"/>
      <c r="BE1150" s="69"/>
      <c r="BI1150" s="69"/>
      <c r="BJ1150" s="69"/>
      <c r="BK1150" s="69"/>
    </row>
    <row r="1151" spans="55:63" ht="18">
      <c r="BC1151" s="69"/>
      <c r="BD1151" s="69"/>
      <c r="BE1151" s="69"/>
      <c r="BI1151" s="69"/>
      <c r="BJ1151" s="69"/>
      <c r="BK1151" s="69"/>
    </row>
    <row r="1152" spans="55:63" ht="18">
      <c r="BC1152" s="69"/>
      <c r="BD1152" s="69"/>
      <c r="BE1152" s="69"/>
      <c r="BI1152" s="69"/>
      <c r="BJ1152" s="69"/>
      <c r="BK1152" s="69"/>
    </row>
    <row r="1153" spans="55:63" ht="18">
      <c r="BC1153" s="69"/>
      <c r="BD1153" s="69"/>
      <c r="BE1153" s="69"/>
      <c r="BI1153" s="69"/>
      <c r="BJ1153" s="69"/>
      <c r="BK1153" s="69"/>
    </row>
    <row r="1154" spans="55:63" ht="18">
      <c r="BC1154" s="69"/>
      <c r="BD1154" s="69"/>
      <c r="BE1154" s="69"/>
      <c r="BI1154" s="69"/>
      <c r="BJ1154" s="69"/>
      <c r="BK1154" s="69"/>
    </row>
    <row r="1155" spans="55:63" ht="18">
      <c r="BC1155" s="69"/>
      <c r="BD1155" s="69"/>
      <c r="BE1155" s="69"/>
      <c r="BI1155" s="69"/>
      <c r="BJ1155" s="69"/>
      <c r="BK1155" s="69"/>
    </row>
    <row r="1156" spans="55:63" ht="18">
      <c r="BC1156" s="69"/>
      <c r="BD1156" s="69"/>
      <c r="BE1156" s="69"/>
      <c r="BI1156" s="69"/>
      <c r="BJ1156" s="69"/>
      <c r="BK1156" s="69"/>
    </row>
    <row r="1157" spans="55:63" ht="18">
      <c r="BC1157" s="69"/>
      <c r="BD1157" s="69"/>
      <c r="BE1157" s="69"/>
      <c r="BI1157" s="69"/>
      <c r="BJ1157" s="69"/>
      <c r="BK1157" s="69"/>
    </row>
    <row r="1158" spans="55:63" ht="18">
      <c r="BC1158" s="69"/>
      <c r="BD1158" s="69"/>
      <c r="BE1158" s="69"/>
      <c r="BI1158" s="69"/>
      <c r="BJ1158" s="69"/>
      <c r="BK1158" s="69"/>
    </row>
    <row r="1159" spans="55:63" ht="18">
      <c r="BC1159" s="69"/>
      <c r="BD1159" s="69"/>
      <c r="BE1159" s="69"/>
      <c r="BI1159" s="69"/>
      <c r="BJ1159" s="69"/>
      <c r="BK1159" s="69"/>
    </row>
    <row r="1160" spans="55:63" ht="18">
      <c r="BC1160" s="69"/>
      <c r="BD1160" s="69"/>
      <c r="BE1160" s="69"/>
      <c r="BI1160" s="69"/>
      <c r="BJ1160" s="69"/>
      <c r="BK1160" s="69"/>
    </row>
    <row r="1161" spans="55:63" ht="18">
      <c r="BC1161" s="69"/>
      <c r="BD1161" s="69"/>
      <c r="BE1161" s="69"/>
      <c r="BI1161" s="69"/>
      <c r="BJ1161" s="69"/>
      <c r="BK1161" s="69"/>
    </row>
    <row r="1162" spans="55:63" ht="18">
      <c r="BC1162" s="69"/>
      <c r="BD1162" s="69"/>
      <c r="BE1162" s="69"/>
      <c r="BI1162" s="69"/>
      <c r="BJ1162" s="69"/>
      <c r="BK1162" s="69"/>
    </row>
    <row r="1163" spans="55:63" ht="18">
      <c r="BC1163" s="69"/>
      <c r="BD1163" s="69"/>
      <c r="BE1163" s="69"/>
      <c r="BI1163" s="69"/>
      <c r="BJ1163" s="69"/>
      <c r="BK1163" s="69"/>
    </row>
    <row r="1164" spans="55:63" ht="18">
      <c r="BC1164" s="69"/>
      <c r="BD1164" s="69"/>
      <c r="BE1164" s="69"/>
      <c r="BI1164" s="69"/>
      <c r="BJ1164" s="69"/>
      <c r="BK1164" s="69"/>
    </row>
    <row r="1165" spans="55:63" ht="18">
      <c r="BC1165" s="69"/>
      <c r="BD1165" s="69"/>
      <c r="BE1165" s="69"/>
      <c r="BI1165" s="69"/>
      <c r="BJ1165" s="69"/>
      <c r="BK1165" s="69"/>
    </row>
    <row r="1166" spans="55:63" ht="18">
      <c r="BC1166" s="69"/>
      <c r="BD1166" s="69"/>
      <c r="BE1166" s="69"/>
      <c r="BI1166" s="69"/>
      <c r="BJ1166" s="69"/>
      <c r="BK1166" s="69"/>
    </row>
    <row r="1167" spans="55:63" ht="18">
      <c r="BC1167" s="69"/>
      <c r="BD1167" s="69"/>
      <c r="BE1167" s="69"/>
      <c r="BI1167" s="69"/>
      <c r="BJ1167" s="69"/>
      <c r="BK1167" s="69"/>
    </row>
    <row r="1168" spans="55:63" ht="18">
      <c r="BC1168" s="69"/>
      <c r="BD1168" s="69"/>
      <c r="BE1168" s="69"/>
      <c r="BI1168" s="69"/>
      <c r="BJ1168" s="69"/>
      <c r="BK1168" s="69"/>
    </row>
    <row r="1169" spans="55:63" ht="18">
      <c r="BC1169" s="69"/>
      <c r="BD1169" s="69"/>
      <c r="BE1169" s="69"/>
      <c r="BI1169" s="69"/>
      <c r="BJ1169" s="69"/>
      <c r="BK1169" s="69"/>
    </row>
    <row r="1170" spans="55:63" ht="18">
      <c r="BC1170" s="69"/>
      <c r="BD1170" s="69"/>
      <c r="BE1170" s="69"/>
      <c r="BI1170" s="69"/>
      <c r="BJ1170" s="69"/>
      <c r="BK1170" s="69"/>
    </row>
    <row r="1171" spans="55:63" ht="18">
      <c r="BC1171" s="69"/>
      <c r="BD1171" s="69"/>
      <c r="BE1171" s="69"/>
      <c r="BI1171" s="69"/>
      <c r="BJ1171" s="69"/>
      <c r="BK1171" s="69"/>
    </row>
    <row r="1172" spans="55:63" ht="18">
      <c r="BC1172" s="69"/>
      <c r="BD1172" s="69"/>
      <c r="BE1172" s="69"/>
      <c r="BI1172" s="69"/>
      <c r="BJ1172" s="69"/>
      <c r="BK1172" s="69"/>
    </row>
    <row r="1173" spans="55:63" ht="18">
      <c r="BC1173" s="69"/>
      <c r="BD1173" s="69"/>
      <c r="BE1173" s="69"/>
      <c r="BI1173" s="69"/>
      <c r="BJ1173" s="69"/>
      <c r="BK1173" s="69"/>
    </row>
    <row r="1174" spans="55:63" ht="18">
      <c r="BC1174" s="69"/>
      <c r="BD1174" s="69"/>
      <c r="BE1174" s="69"/>
      <c r="BI1174" s="69"/>
      <c r="BJ1174" s="69"/>
      <c r="BK1174" s="69"/>
    </row>
    <row r="1175" spans="55:63" ht="18">
      <c r="BC1175" s="69"/>
      <c r="BD1175" s="69"/>
      <c r="BE1175" s="69"/>
      <c r="BI1175" s="69"/>
      <c r="BJ1175" s="69"/>
      <c r="BK1175" s="69"/>
    </row>
    <row r="1176" spans="55:63" ht="18">
      <c r="BC1176" s="69"/>
      <c r="BD1176" s="69"/>
      <c r="BE1176" s="69"/>
      <c r="BI1176" s="69"/>
      <c r="BJ1176" s="69"/>
      <c r="BK1176" s="69"/>
    </row>
    <row r="1177" spans="55:63" ht="18">
      <c r="BC1177" s="69"/>
      <c r="BD1177" s="69"/>
      <c r="BE1177" s="69"/>
      <c r="BI1177" s="69"/>
      <c r="BJ1177" s="69"/>
      <c r="BK1177" s="69"/>
    </row>
    <row r="1178" spans="55:63" ht="18">
      <c r="BC1178" s="69"/>
      <c r="BD1178" s="69"/>
      <c r="BE1178" s="69"/>
      <c r="BI1178" s="69"/>
      <c r="BJ1178" s="69"/>
      <c r="BK1178" s="69"/>
    </row>
    <row r="1179" spans="55:63" ht="18">
      <c r="BC1179" s="69"/>
      <c r="BD1179" s="69"/>
      <c r="BE1179" s="69"/>
      <c r="BI1179" s="69"/>
      <c r="BJ1179" s="69"/>
      <c r="BK1179" s="69"/>
    </row>
    <row r="1180" spans="55:63" ht="18">
      <c r="BC1180" s="69"/>
      <c r="BD1180" s="69"/>
      <c r="BE1180" s="69"/>
      <c r="BI1180" s="69"/>
      <c r="BJ1180" s="69"/>
      <c r="BK1180" s="69"/>
    </row>
    <row r="1181" spans="55:63" ht="18">
      <c r="BC1181" s="69"/>
      <c r="BD1181" s="69"/>
      <c r="BE1181" s="69"/>
      <c r="BI1181" s="69"/>
      <c r="BJ1181" s="69"/>
      <c r="BK1181" s="69"/>
    </row>
    <row r="1182" spans="55:63" ht="18">
      <c r="BC1182" s="69"/>
      <c r="BD1182" s="69"/>
      <c r="BE1182" s="69"/>
      <c r="BI1182" s="69"/>
      <c r="BJ1182" s="69"/>
      <c r="BK1182" s="69"/>
    </row>
    <row r="1183" spans="55:63" ht="18">
      <c r="BC1183" s="69"/>
      <c r="BD1183" s="69"/>
      <c r="BE1183" s="69"/>
      <c r="BI1183" s="69"/>
      <c r="BJ1183" s="69"/>
      <c r="BK1183" s="69"/>
    </row>
    <row r="1184" spans="55:63" ht="18">
      <c r="BC1184" s="69"/>
      <c r="BD1184" s="69"/>
      <c r="BE1184" s="69"/>
      <c r="BI1184" s="69"/>
      <c r="BJ1184" s="69"/>
      <c r="BK1184" s="69"/>
    </row>
    <row r="1185" spans="55:63" ht="18">
      <c r="BC1185" s="69"/>
      <c r="BD1185" s="69"/>
      <c r="BE1185" s="69"/>
      <c r="BI1185" s="69"/>
      <c r="BJ1185" s="69"/>
      <c r="BK1185" s="69"/>
    </row>
    <row r="1186" spans="55:63" ht="18">
      <c r="BC1186" s="69"/>
      <c r="BD1186" s="69"/>
      <c r="BE1186" s="69"/>
      <c r="BI1186" s="69"/>
      <c r="BJ1186" s="69"/>
      <c r="BK1186" s="69"/>
    </row>
    <row r="1187" spans="55:63" ht="18">
      <c r="BC1187" s="69"/>
      <c r="BD1187" s="69"/>
      <c r="BE1187" s="69"/>
      <c r="BI1187" s="69"/>
      <c r="BJ1187" s="69"/>
      <c r="BK1187" s="69"/>
    </row>
    <row r="1188" spans="55:63" ht="18">
      <c r="BC1188" s="69"/>
      <c r="BD1188" s="69"/>
      <c r="BE1188" s="69"/>
      <c r="BI1188" s="69"/>
      <c r="BJ1188" s="69"/>
      <c r="BK1188" s="69"/>
    </row>
    <row r="1189" spans="55:63" ht="18">
      <c r="BC1189" s="69"/>
      <c r="BD1189" s="69"/>
      <c r="BE1189" s="69"/>
      <c r="BI1189" s="69"/>
      <c r="BJ1189" s="69"/>
      <c r="BK1189" s="69"/>
    </row>
    <row r="1190" spans="55:63" ht="18">
      <c r="BC1190" s="69"/>
      <c r="BD1190" s="69"/>
      <c r="BE1190" s="69"/>
      <c r="BI1190" s="69"/>
      <c r="BJ1190" s="69"/>
      <c r="BK1190" s="69"/>
    </row>
    <row r="1191" spans="55:63" ht="18">
      <c r="BC1191" s="69"/>
      <c r="BD1191" s="69"/>
      <c r="BE1191" s="69"/>
      <c r="BI1191" s="69"/>
      <c r="BJ1191" s="69"/>
      <c r="BK1191" s="69"/>
    </row>
    <row r="1192" spans="55:63" ht="18">
      <c r="BC1192" s="69"/>
      <c r="BD1192" s="69"/>
      <c r="BE1192" s="69"/>
      <c r="BI1192" s="69"/>
      <c r="BJ1192" s="69"/>
      <c r="BK1192" s="69"/>
    </row>
    <row r="1193" spans="55:63" ht="18">
      <c r="BC1193" s="69"/>
      <c r="BD1193" s="69"/>
      <c r="BE1193" s="69"/>
      <c r="BI1193" s="69"/>
      <c r="BJ1193" s="69"/>
      <c r="BK1193" s="69"/>
    </row>
    <row r="1194" spans="55:63" ht="18">
      <c r="BC1194" s="69"/>
      <c r="BD1194" s="69"/>
      <c r="BE1194" s="69"/>
      <c r="BI1194" s="69"/>
      <c r="BJ1194" s="69"/>
      <c r="BK1194" s="69"/>
    </row>
    <row r="1195" spans="55:63" ht="18">
      <c r="BC1195" s="69"/>
      <c r="BD1195" s="69"/>
      <c r="BE1195" s="69"/>
      <c r="BI1195" s="69"/>
      <c r="BJ1195" s="69"/>
      <c r="BK1195" s="69"/>
    </row>
    <row r="1196" spans="55:63" ht="18">
      <c r="BC1196" s="69"/>
      <c r="BD1196" s="69"/>
      <c r="BE1196" s="69"/>
      <c r="BI1196" s="69"/>
      <c r="BJ1196" s="69"/>
      <c r="BK1196" s="69"/>
    </row>
    <row r="1197" spans="55:63" ht="18">
      <c r="BC1197" s="69"/>
      <c r="BD1197" s="69"/>
      <c r="BE1197" s="69"/>
      <c r="BI1197" s="69"/>
      <c r="BJ1197" s="69"/>
      <c r="BK1197" s="69"/>
    </row>
    <row r="1198" spans="55:63" ht="18">
      <c r="BC1198" s="69"/>
      <c r="BD1198" s="69"/>
      <c r="BE1198" s="69"/>
      <c r="BI1198" s="69"/>
      <c r="BJ1198" s="69"/>
      <c r="BK1198" s="69"/>
    </row>
    <row r="1199" spans="55:63" ht="18">
      <c r="BC1199" s="69"/>
      <c r="BD1199" s="69"/>
      <c r="BE1199" s="69"/>
      <c r="BI1199" s="69"/>
      <c r="BJ1199" s="69"/>
      <c r="BK1199" s="69"/>
    </row>
    <row r="1200" spans="55:63" ht="18">
      <c r="BC1200" s="69"/>
      <c r="BD1200" s="69"/>
      <c r="BE1200" s="69"/>
      <c r="BI1200" s="69"/>
      <c r="BJ1200" s="69"/>
      <c r="BK1200" s="69"/>
    </row>
    <row r="1201" spans="55:63" ht="18">
      <c r="BC1201" s="69"/>
      <c r="BD1201" s="69"/>
      <c r="BE1201" s="69"/>
      <c r="BI1201" s="69"/>
      <c r="BJ1201" s="69"/>
      <c r="BK1201" s="69"/>
    </row>
    <row r="1202" spans="55:63" ht="18">
      <c r="BC1202" s="69"/>
      <c r="BD1202" s="69"/>
      <c r="BE1202" s="69"/>
      <c r="BI1202" s="69"/>
      <c r="BJ1202" s="69"/>
      <c r="BK1202" s="69"/>
    </row>
    <row r="1203" spans="55:63" ht="18">
      <c r="BC1203" s="69"/>
      <c r="BD1203" s="69"/>
      <c r="BE1203" s="69"/>
      <c r="BI1203" s="69"/>
      <c r="BJ1203" s="69"/>
      <c r="BK1203" s="69"/>
    </row>
    <row r="1204" spans="55:63" ht="18">
      <c r="BC1204" s="69"/>
      <c r="BD1204" s="69"/>
      <c r="BE1204" s="69"/>
      <c r="BI1204" s="69"/>
      <c r="BJ1204" s="69"/>
      <c r="BK1204" s="69"/>
    </row>
    <row r="1205" spans="55:63" ht="18">
      <c r="BC1205" s="69"/>
      <c r="BD1205" s="69"/>
      <c r="BE1205" s="69"/>
      <c r="BI1205" s="69"/>
      <c r="BJ1205" s="69"/>
      <c r="BK1205" s="69"/>
    </row>
    <row r="1206" spans="55:63" ht="18">
      <c r="BC1206" s="69"/>
      <c r="BD1206" s="69"/>
      <c r="BE1206" s="69"/>
      <c r="BI1206" s="69"/>
      <c r="BJ1206" s="69"/>
      <c r="BK1206" s="69"/>
    </row>
    <row r="1207" spans="55:63" ht="18">
      <c r="BC1207" s="69"/>
      <c r="BD1207" s="69"/>
      <c r="BE1207" s="69"/>
      <c r="BI1207" s="69"/>
      <c r="BJ1207" s="69"/>
      <c r="BK1207" s="69"/>
    </row>
    <row r="1208" spans="55:63" ht="18">
      <c r="BC1208" s="69"/>
      <c r="BD1208" s="69"/>
      <c r="BE1208" s="69"/>
      <c r="BI1208" s="69"/>
      <c r="BJ1208" s="69"/>
      <c r="BK1208" s="69"/>
    </row>
    <row r="1209" spans="55:63" ht="18">
      <c r="BC1209" s="69"/>
      <c r="BD1209" s="69"/>
      <c r="BE1209" s="69"/>
      <c r="BI1209" s="69"/>
      <c r="BJ1209" s="69"/>
      <c r="BK1209" s="69"/>
    </row>
    <row r="1210" spans="55:63" ht="18">
      <c r="BC1210" s="69"/>
      <c r="BD1210" s="69"/>
      <c r="BE1210" s="69"/>
      <c r="BI1210" s="69"/>
      <c r="BJ1210" s="69"/>
      <c r="BK1210" s="69"/>
    </row>
    <row r="1211" spans="55:63" ht="18">
      <c r="BC1211" s="69"/>
      <c r="BD1211" s="69"/>
      <c r="BE1211" s="69"/>
      <c r="BI1211" s="69"/>
      <c r="BJ1211" s="69"/>
      <c r="BK1211" s="69"/>
    </row>
    <row r="1212" spans="55:63" ht="18">
      <c r="BC1212" s="69"/>
      <c r="BD1212" s="69"/>
      <c r="BE1212" s="69"/>
      <c r="BI1212" s="69"/>
      <c r="BJ1212" s="69"/>
      <c r="BK1212" s="69"/>
    </row>
    <row r="1213" spans="55:63" ht="18">
      <c r="BC1213" s="69"/>
      <c r="BD1213" s="69"/>
      <c r="BE1213" s="69"/>
      <c r="BI1213" s="69"/>
      <c r="BJ1213" s="69"/>
      <c r="BK1213" s="69"/>
    </row>
    <row r="1214" spans="55:63" ht="18">
      <c r="BC1214" s="69"/>
      <c r="BD1214" s="69"/>
      <c r="BE1214" s="69"/>
      <c r="BI1214" s="69"/>
      <c r="BJ1214" s="69"/>
      <c r="BK1214" s="69"/>
    </row>
    <row r="1215" spans="55:63" ht="18">
      <c r="BC1215" s="69"/>
      <c r="BD1215" s="69"/>
      <c r="BE1215" s="69"/>
      <c r="BI1215" s="69"/>
      <c r="BJ1215" s="69"/>
      <c r="BK1215" s="69"/>
    </row>
    <row r="1216" spans="55:63" ht="18">
      <c r="BC1216" s="69"/>
      <c r="BD1216" s="69"/>
      <c r="BE1216" s="69"/>
      <c r="BI1216" s="69"/>
      <c r="BJ1216" s="69"/>
      <c r="BK1216" s="69"/>
    </row>
    <row r="1217" spans="55:63" ht="18">
      <c r="BC1217" s="69"/>
      <c r="BD1217" s="69"/>
      <c r="BE1217" s="69"/>
      <c r="BI1217" s="69"/>
      <c r="BJ1217" s="69"/>
      <c r="BK1217" s="69"/>
    </row>
    <row r="1218" spans="55:63" ht="18">
      <c r="BC1218" s="69"/>
      <c r="BD1218" s="69"/>
      <c r="BE1218" s="69"/>
      <c r="BI1218" s="69"/>
      <c r="BJ1218" s="69"/>
      <c r="BK1218" s="69"/>
    </row>
    <row r="1219" spans="55:63" ht="18">
      <c r="BC1219" s="69"/>
      <c r="BD1219" s="69"/>
      <c r="BE1219" s="69"/>
      <c r="BI1219" s="69"/>
      <c r="BJ1219" s="69"/>
      <c r="BK1219" s="69"/>
    </row>
    <row r="1220" spans="55:63" ht="18">
      <c r="BC1220" s="69"/>
      <c r="BD1220" s="69"/>
      <c r="BE1220" s="69"/>
      <c r="BI1220" s="69"/>
      <c r="BJ1220" s="69"/>
      <c r="BK1220" s="69"/>
    </row>
    <row r="1221" spans="55:63" ht="18">
      <c r="BC1221" s="69"/>
      <c r="BD1221" s="69"/>
      <c r="BE1221" s="69"/>
      <c r="BI1221" s="69"/>
      <c r="BJ1221" s="69"/>
      <c r="BK1221" s="69"/>
    </row>
    <row r="1222" spans="55:63" ht="18">
      <c r="BC1222" s="69"/>
      <c r="BD1222" s="69"/>
      <c r="BE1222" s="69"/>
      <c r="BI1222" s="69"/>
      <c r="BJ1222" s="69"/>
      <c r="BK1222" s="69"/>
    </row>
    <row r="1223" spans="55:63" ht="18">
      <c r="BC1223" s="69"/>
      <c r="BD1223" s="69"/>
      <c r="BE1223" s="69"/>
      <c r="BI1223" s="69"/>
      <c r="BJ1223" s="69"/>
      <c r="BK1223" s="69"/>
    </row>
    <row r="1224" spans="55:63" ht="18">
      <c r="BC1224" s="69"/>
      <c r="BD1224" s="69"/>
      <c r="BE1224" s="69"/>
      <c r="BI1224" s="69"/>
      <c r="BJ1224" s="69"/>
      <c r="BK1224" s="69"/>
    </row>
    <row r="1225" spans="55:63" ht="18">
      <c r="BC1225" s="69"/>
      <c r="BD1225" s="69"/>
      <c r="BE1225" s="69"/>
      <c r="BI1225" s="69"/>
      <c r="BJ1225" s="69"/>
      <c r="BK1225" s="69"/>
    </row>
    <row r="1226" spans="55:63" ht="18">
      <c r="BC1226" s="69"/>
      <c r="BD1226" s="69"/>
      <c r="BE1226" s="69"/>
      <c r="BI1226" s="69"/>
      <c r="BJ1226" s="69"/>
      <c r="BK1226" s="69"/>
    </row>
    <row r="1227" spans="55:63" ht="18">
      <c r="BC1227" s="69"/>
      <c r="BD1227" s="69"/>
      <c r="BE1227" s="69"/>
      <c r="BI1227" s="69"/>
      <c r="BJ1227" s="69"/>
      <c r="BK1227" s="69"/>
    </row>
    <row r="1228" spans="55:63" ht="18">
      <c r="BC1228" s="69"/>
      <c r="BD1228" s="69"/>
      <c r="BE1228" s="69"/>
      <c r="BI1228" s="69"/>
      <c r="BJ1228" s="69"/>
      <c r="BK1228" s="69"/>
    </row>
    <row r="1229" spans="55:63" ht="18">
      <c r="BC1229" s="69"/>
      <c r="BD1229" s="69"/>
      <c r="BE1229" s="69"/>
      <c r="BI1229" s="69"/>
      <c r="BJ1229" s="69"/>
      <c r="BK1229" s="69"/>
    </row>
    <row r="1230" spans="55:63" ht="18">
      <c r="BC1230" s="69"/>
      <c r="BD1230" s="69"/>
      <c r="BE1230" s="69"/>
      <c r="BI1230" s="69"/>
      <c r="BJ1230" s="69"/>
      <c r="BK1230" s="69"/>
    </row>
    <row r="1231" spans="55:63" ht="18">
      <c r="BC1231" s="69"/>
      <c r="BD1231" s="69"/>
      <c r="BE1231" s="69"/>
      <c r="BI1231" s="69"/>
      <c r="BJ1231" s="69"/>
      <c r="BK1231" s="69"/>
    </row>
    <row r="1232" spans="55:63" ht="18">
      <c r="BC1232" s="69"/>
      <c r="BD1232" s="69"/>
      <c r="BE1232" s="69"/>
      <c r="BI1232" s="69"/>
      <c r="BJ1232" s="69"/>
      <c r="BK1232" s="69"/>
    </row>
    <row r="1233" spans="55:63" ht="18">
      <c r="BC1233" s="69"/>
      <c r="BD1233" s="69"/>
      <c r="BE1233" s="69"/>
      <c r="BI1233" s="69"/>
      <c r="BJ1233" s="69"/>
      <c r="BK1233" s="69"/>
    </row>
    <row r="1234" spans="55:63" ht="18">
      <c r="BC1234" s="69"/>
      <c r="BD1234" s="69"/>
      <c r="BE1234" s="69"/>
      <c r="BI1234" s="69"/>
      <c r="BJ1234" s="69"/>
      <c r="BK1234" s="69"/>
    </row>
    <row r="1235" spans="55:63" ht="18">
      <c r="BC1235" s="69"/>
      <c r="BD1235" s="69"/>
      <c r="BE1235" s="69"/>
      <c r="BI1235" s="69"/>
      <c r="BJ1235" s="69"/>
      <c r="BK1235" s="69"/>
    </row>
    <row r="1236" spans="55:63" ht="18">
      <c r="BC1236" s="69"/>
      <c r="BD1236" s="69"/>
      <c r="BE1236" s="69"/>
      <c r="BI1236" s="69"/>
      <c r="BJ1236" s="69"/>
      <c r="BK1236" s="69"/>
    </row>
    <row r="1237" spans="55:63" ht="18">
      <c r="BC1237" s="69"/>
      <c r="BD1237" s="69"/>
      <c r="BE1237" s="69"/>
      <c r="BI1237" s="69"/>
      <c r="BJ1237" s="69"/>
      <c r="BK1237" s="69"/>
    </row>
    <row r="1238" spans="55:63" ht="18">
      <c r="BC1238" s="69"/>
      <c r="BD1238" s="69"/>
      <c r="BE1238" s="69"/>
      <c r="BI1238" s="69"/>
      <c r="BJ1238" s="69"/>
      <c r="BK1238" s="69"/>
    </row>
    <row r="1239" spans="55:63" ht="18">
      <c r="BC1239" s="69"/>
      <c r="BD1239" s="69"/>
      <c r="BE1239" s="69"/>
      <c r="BI1239" s="69"/>
      <c r="BJ1239" s="69"/>
      <c r="BK1239" s="69"/>
    </row>
    <row r="1240" spans="55:63" ht="18">
      <c r="BC1240" s="69"/>
      <c r="BD1240" s="69"/>
      <c r="BE1240" s="69"/>
      <c r="BI1240" s="69"/>
      <c r="BJ1240" s="69"/>
      <c r="BK1240" s="69"/>
    </row>
    <row r="1241" spans="55:63" ht="18">
      <c r="BC1241" s="69"/>
      <c r="BD1241" s="69"/>
      <c r="BE1241" s="69"/>
      <c r="BI1241" s="69"/>
      <c r="BJ1241" s="69"/>
      <c r="BK1241" s="69"/>
    </row>
    <row r="1242" spans="55:63" ht="18">
      <c r="BC1242" s="69"/>
      <c r="BD1242" s="69"/>
      <c r="BE1242" s="69"/>
      <c r="BI1242" s="69"/>
      <c r="BJ1242" s="69"/>
      <c r="BK1242" s="69"/>
    </row>
    <row r="1243" spans="55:63" ht="18">
      <c r="BC1243" s="69"/>
      <c r="BD1243" s="69"/>
      <c r="BE1243" s="69"/>
      <c r="BI1243" s="69"/>
      <c r="BJ1243" s="69"/>
      <c r="BK1243" s="69"/>
    </row>
    <row r="1244" spans="55:63" ht="18">
      <c r="BC1244" s="69"/>
      <c r="BD1244" s="69"/>
      <c r="BE1244" s="69"/>
      <c r="BI1244" s="69"/>
      <c r="BJ1244" s="69"/>
      <c r="BK1244" s="69"/>
    </row>
    <row r="1245" spans="55:63" ht="18">
      <c r="BC1245" s="69"/>
      <c r="BD1245" s="69"/>
      <c r="BE1245" s="69"/>
      <c r="BI1245" s="69"/>
      <c r="BJ1245" s="69"/>
      <c r="BK1245" s="69"/>
    </row>
    <row r="1246" spans="55:63" ht="18">
      <c r="BC1246" s="69"/>
      <c r="BD1246" s="69"/>
      <c r="BE1246" s="69"/>
      <c r="BI1246" s="69"/>
      <c r="BJ1246" s="69"/>
      <c r="BK1246" s="69"/>
    </row>
    <row r="1247" spans="55:63" ht="18">
      <c r="BC1247" s="69"/>
      <c r="BD1247" s="69"/>
      <c r="BE1247" s="69"/>
      <c r="BI1247" s="69"/>
      <c r="BJ1247" s="69"/>
      <c r="BK1247" s="69"/>
    </row>
    <row r="1248" spans="55:63" ht="18">
      <c r="BC1248" s="69"/>
      <c r="BD1248" s="69"/>
      <c r="BE1248" s="69"/>
      <c r="BI1248" s="69"/>
      <c r="BJ1248" s="69"/>
      <c r="BK1248" s="69"/>
    </row>
    <row r="1249" spans="55:63" ht="18">
      <c r="BC1249" s="69"/>
      <c r="BD1249" s="69"/>
      <c r="BE1249" s="69"/>
      <c r="BI1249" s="69"/>
      <c r="BJ1249" s="69"/>
      <c r="BK1249" s="69"/>
    </row>
    <row r="1250" spans="55:63" ht="18">
      <c r="BC1250" s="69"/>
      <c r="BD1250" s="69"/>
      <c r="BE1250" s="69"/>
      <c r="BI1250" s="69"/>
      <c r="BJ1250" s="69"/>
      <c r="BK1250" s="69"/>
    </row>
    <row r="1251" spans="55:63" ht="18">
      <c r="BC1251" s="69"/>
      <c r="BD1251" s="69"/>
      <c r="BE1251" s="69"/>
      <c r="BI1251" s="69"/>
      <c r="BJ1251" s="69"/>
      <c r="BK1251" s="69"/>
    </row>
    <row r="1252" spans="55:63" ht="18">
      <c r="BC1252" s="69"/>
      <c r="BD1252" s="69"/>
      <c r="BE1252" s="69"/>
      <c r="BI1252" s="69"/>
      <c r="BJ1252" s="69"/>
      <c r="BK1252" s="69"/>
    </row>
    <row r="1253" spans="55:63" ht="18">
      <c r="BC1253" s="69"/>
      <c r="BD1253" s="69"/>
      <c r="BE1253" s="69"/>
      <c r="BI1253" s="69"/>
      <c r="BJ1253" s="69"/>
      <c r="BK1253" s="69"/>
    </row>
    <row r="1254" spans="55:63" ht="18">
      <c r="BC1254" s="69"/>
      <c r="BD1254" s="69"/>
      <c r="BE1254" s="69"/>
      <c r="BI1254" s="69"/>
      <c r="BJ1254" s="69"/>
      <c r="BK1254" s="69"/>
    </row>
    <row r="1255" spans="55:63" ht="18">
      <c r="BC1255" s="69"/>
      <c r="BD1255" s="69"/>
      <c r="BE1255" s="69"/>
      <c r="BI1255" s="69"/>
      <c r="BJ1255" s="69"/>
      <c r="BK1255" s="69"/>
    </row>
    <row r="1256" spans="55:63" ht="18">
      <c r="BC1256" s="69"/>
      <c r="BD1256" s="69"/>
      <c r="BE1256" s="69"/>
      <c r="BI1256" s="69"/>
      <c r="BJ1256" s="69"/>
      <c r="BK1256" s="69"/>
    </row>
    <row r="1257" spans="55:63" ht="18">
      <c r="BC1257" s="69"/>
      <c r="BD1257" s="69"/>
      <c r="BE1257" s="69"/>
      <c r="BI1257" s="69"/>
      <c r="BJ1257" s="69"/>
      <c r="BK1257" s="69"/>
    </row>
    <row r="1258" spans="55:63" ht="18">
      <c r="BC1258" s="69"/>
      <c r="BD1258" s="69"/>
      <c r="BE1258" s="69"/>
      <c r="BI1258" s="69"/>
      <c r="BJ1258" s="69"/>
      <c r="BK1258" s="69"/>
    </row>
    <row r="1259" spans="55:63" ht="18">
      <c r="BC1259" s="69"/>
      <c r="BD1259" s="69"/>
      <c r="BE1259" s="69"/>
      <c r="BI1259" s="69"/>
      <c r="BJ1259" s="69"/>
      <c r="BK1259" s="69"/>
    </row>
    <row r="1260" spans="55:63" ht="18">
      <c r="BC1260" s="69"/>
      <c r="BD1260" s="69"/>
      <c r="BE1260" s="69"/>
      <c r="BI1260" s="69"/>
      <c r="BJ1260" s="69"/>
      <c r="BK1260" s="69"/>
    </row>
    <row r="1261" spans="55:63" ht="18">
      <c r="BC1261" s="69"/>
      <c r="BD1261" s="69"/>
      <c r="BE1261" s="69"/>
      <c r="BI1261" s="69"/>
      <c r="BJ1261" s="69"/>
      <c r="BK1261" s="69"/>
    </row>
    <row r="1262" spans="55:63" ht="18">
      <c r="BC1262" s="69"/>
      <c r="BD1262" s="69"/>
      <c r="BE1262" s="69"/>
      <c r="BI1262" s="69"/>
      <c r="BJ1262" s="69"/>
      <c r="BK1262" s="69"/>
    </row>
    <row r="1263" spans="55:63" ht="18">
      <c r="BC1263" s="69"/>
      <c r="BD1263" s="69"/>
      <c r="BE1263" s="69"/>
      <c r="BI1263" s="69"/>
      <c r="BJ1263" s="69"/>
      <c r="BK1263" s="69"/>
    </row>
    <row r="1264" spans="55:63" ht="18">
      <c r="BC1264" s="69"/>
      <c r="BD1264" s="69"/>
      <c r="BE1264" s="69"/>
      <c r="BI1264" s="69"/>
      <c r="BJ1264" s="69"/>
      <c r="BK1264" s="69"/>
    </row>
    <row r="1265" spans="55:63" ht="18">
      <c r="BC1265" s="69"/>
      <c r="BD1265" s="69"/>
      <c r="BE1265" s="69"/>
      <c r="BI1265" s="69"/>
      <c r="BJ1265" s="69"/>
      <c r="BK1265" s="69"/>
    </row>
    <row r="1266" spans="55:63" ht="18">
      <c r="BC1266" s="69"/>
      <c r="BD1266" s="69"/>
      <c r="BE1266" s="69"/>
      <c r="BI1266" s="69"/>
      <c r="BJ1266" s="69"/>
      <c r="BK1266" s="69"/>
    </row>
    <row r="1267" spans="55:63" ht="18">
      <c r="BC1267" s="69"/>
      <c r="BD1267" s="69"/>
      <c r="BE1267" s="69"/>
      <c r="BI1267" s="69"/>
      <c r="BJ1267" s="69"/>
      <c r="BK1267" s="69"/>
    </row>
    <row r="1268" spans="55:63" ht="18">
      <c r="BC1268" s="69"/>
      <c r="BD1268" s="69"/>
      <c r="BE1268" s="69"/>
      <c r="BI1268" s="69"/>
      <c r="BJ1268" s="69"/>
      <c r="BK1268" s="69"/>
    </row>
    <row r="1269" spans="55:63" ht="18">
      <c r="BC1269" s="69"/>
      <c r="BD1269" s="69"/>
      <c r="BE1269" s="69"/>
      <c r="BI1269" s="69"/>
      <c r="BJ1269" s="69"/>
      <c r="BK1269" s="69"/>
    </row>
    <row r="1270" spans="55:63" ht="18">
      <c r="BC1270" s="69"/>
      <c r="BD1270" s="69"/>
      <c r="BE1270" s="69"/>
      <c r="BI1270" s="69"/>
      <c r="BJ1270" s="69"/>
      <c r="BK1270" s="69"/>
    </row>
    <row r="1271" spans="55:63" ht="18">
      <c r="BC1271" s="69"/>
      <c r="BD1271" s="69"/>
      <c r="BE1271" s="69"/>
      <c r="BI1271" s="69"/>
      <c r="BJ1271" s="69"/>
      <c r="BK1271" s="69"/>
    </row>
    <row r="1272" spans="55:63" ht="18">
      <c r="BC1272" s="69"/>
      <c r="BD1272" s="69"/>
      <c r="BE1272" s="69"/>
      <c r="BI1272" s="69"/>
      <c r="BJ1272" s="69"/>
      <c r="BK1272" s="69"/>
    </row>
    <row r="1273" spans="55:63" ht="18">
      <c r="BC1273" s="69"/>
      <c r="BD1273" s="69"/>
      <c r="BE1273" s="69"/>
      <c r="BI1273" s="69"/>
      <c r="BJ1273" s="69"/>
      <c r="BK1273" s="69"/>
    </row>
    <row r="1274" spans="55:63" ht="18">
      <c r="BC1274" s="69"/>
      <c r="BD1274" s="69"/>
      <c r="BE1274" s="69"/>
      <c r="BI1274" s="69"/>
      <c r="BJ1274" s="69"/>
      <c r="BK1274" s="69"/>
    </row>
    <row r="1275" spans="55:63" ht="18">
      <c r="BC1275" s="69"/>
      <c r="BD1275" s="69"/>
      <c r="BE1275" s="69"/>
      <c r="BI1275" s="69"/>
      <c r="BJ1275" s="69"/>
      <c r="BK1275" s="69"/>
    </row>
    <row r="1276" spans="55:63" ht="18">
      <c r="BC1276" s="69"/>
      <c r="BD1276" s="69"/>
      <c r="BE1276" s="69"/>
      <c r="BI1276" s="69"/>
      <c r="BJ1276" s="69"/>
      <c r="BK1276" s="69"/>
    </row>
    <row r="1277" spans="55:63" ht="18">
      <c r="BC1277" s="69"/>
      <c r="BD1277" s="69"/>
      <c r="BE1277" s="69"/>
      <c r="BI1277" s="69"/>
      <c r="BJ1277" s="69"/>
      <c r="BK1277" s="69"/>
    </row>
    <row r="1278" spans="55:63" ht="18">
      <c r="BC1278" s="69"/>
      <c r="BD1278" s="69"/>
      <c r="BE1278" s="69"/>
      <c r="BI1278" s="69"/>
      <c r="BJ1278" s="69"/>
      <c r="BK1278" s="69"/>
    </row>
    <row r="1279" spans="55:63" ht="18">
      <c r="BC1279" s="69"/>
      <c r="BD1279" s="69"/>
      <c r="BE1279" s="69"/>
      <c r="BI1279" s="69"/>
      <c r="BJ1279" s="69"/>
      <c r="BK1279" s="69"/>
    </row>
    <row r="1280" spans="55:63" ht="18">
      <c r="BC1280" s="69"/>
      <c r="BD1280" s="69"/>
      <c r="BE1280" s="69"/>
      <c r="BI1280" s="69"/>
      <c r="BJ1280" s="69"/>
      <c r="BK1280" s="69"/>
    </row>
    <row r="1281" spans="55:63" ht="18">
      <c r="BC1281" s="69"/>
      <c r="BD1281" s="69"/>
      <c r="BE1281" s="69"/>
      <c r="BI1281" s="69"/>
      <c r="BJ1281" s="69"/>
      <c r="BK1281" s="69"/>
    </row>
    <row r="1282" spans="55:63" ht="18">
      <c r="BC1282" s="69"/>
      <c r="BD1282" s="69"/>
      <c r="BE1282" s="69"/>
      <c r="BI1282" s="69"/>
      <c r="BJ1282" s="69"/>
      <c r="BK1282" s="69"/>
    </row>
    <row r="1283" spans="55:63" ht="18">
      <c r="BC1283" s="69"/>
      <c r="BD1283" s="69"/>
      <c r="BE1283" s="69"/>
      <c r="BI1283" s="69"/>
      <c r="BJ1283" s="69"/>
      <c r="BK1283" s="69"/>
    </row>
    <row r="1284" spans="55:63" ht="18">
      <c r="BC1284" s="69"/>
      <c r="BD1284" s="69"/>
      <c r="BE1284" s="69"/>
      <c r="BI1284" s="69"/>
      <c r="BJ1284" s="69"/>
      <c r="BK1284" s="69"/>
    </row>
    <row r="1285" spans="55:63" ht="18">
      <c r="BC1285" s="69"/>
      <c r="BD1285" s="69"/>
      <c r="BE1285" s="69"/>
      <c r="BI1285" s="69"/>
      <c r="BJ1285" s="69"/>
      <c r="BK1285" s="69"/>
    </row>
    <row r="1286" spans="55:63" ht="18">
      <c r="BC1286" s="69"/>
      <c r="BD1286" s="69"/>
      <c r="BE1286" s="69"/>
      <c r="BI1286" s="69"/>
      <c r="BJ1286" s="69"/>
      <c r="BK1286" s="69"/>
    </row>
    <row r="1287" spans="55:63" ht="18">
      <c r="BC1287" s="69"/>
      <c r="BD1287" s="69"/>
      <c r="BE1287" s="69"/>
      <c r="BI1287" s="69"/>
      <c r="BJ1287" s="69"/>
      <c r="BK1287" s="69"/>
    </row>
    <row r="1288" spans="55:63" ht="18">
      <c r="BC1288" s="69"/>
      <c r="BD1288" s="69"/>
      <c r="BE1288" s="69"/>
      <c r="BI1288" s="69"/>
      <c r="BJ1288" s="69"/>
      <c r="BK1288" s="69"/>
    </row>
    <row r="1289" spans="55:63" ht="18">
      <c r="BC1289" s="69"/>
      <c r="BD1289" s="69"/>
      <c r="BE1289" s="69"/>
      <c r="BI1289" s="69"/>
      <c r="BJ1289" s="69"/>
      <c r="BK1289" s="69"/>
    </row>
    <row r="1290" spans="55:63" ht="18">
      <c r="BC1290" s="69"/>
      <c r="BD1290" s="69"/>
      <c r="BE1290" s="69"/>
      <c r="BI1290" s="69"/>
      <c r="BJ1290" s="69"/>
      <c r="BK1290" s="69"/>
    </row>
    <row r="1291" spans="55:63" ht="18">
      <c r="BC1291" s="69"/>
      <c r="BD1291" s="69"/>
      <c r="BE1291" s="69"/>
      <c r="BI1291" s="69"/>
      <c r="BJ1291" s="69"/>
      <c r="BK1291" s="69"/>
    </row>
    <row r="1292" spans="55:63" ht="18">
      <c r="BC1292" s="69"/>
      <c r="BD1292" s="69"/>
      <c r="BE1292" s="69"/>
      <c r="BI1292" s="69"/>
      <c r="BJ1292" s="69"/>
      <c r="BK1292" s="69"/>
    </row>
    <row r="1293" spans="55:63" ht="18">
      <c r="BC1293" s="69"/>
      <c r="BD1293" s="69"/>
      <c r="BE1293" s="69"/>
      <c r="BI1293" s="69"/>
      <c r="BJ1293" s="69"/>
      <c r="BK1293" s="69"/>
    </row>
    <row r="1294" spans="55:63" ht="18">
      <c r="BC1294" s="69"/>
      <c r="BD1294" s="69"/>
      <c r="BE1294" s="69"/>
      <c r="BI1294" s="69"/>
      <c r="BJ1294" s="69"/>
      <c r="BK1294" s="69"/>
    </row>
    <row r="1295" spans="55:63" ht="18">
      <c r="BC1295" s="69"/>
      <c r="BD1295" s="69"/>
      <c r="BE1295" s="69"/>
      <c r="BI1295" s="69"/>
      <c r="BJ1295" s="69"/>
      <c r="BK1295" s="69"/>
    </row>
    <row r="1296" spans="55:63" ht="18">
      <c r="BC1296" s="69"/>
      <c r="BD1296" s="69"/>
      <c r="BE1296" s="69"/>
      <c r="BI1296" s="69"/>
      <c r="BJ1296" s="69"/>
      <c r="BK1296" s="69"/>
    </row>
    <row r="1297" spans="55:63" ht="18">
      <c r="BC1297" s="69"/>
      <c r="BD1297" s="69"/>
      <c r="BE1297" s="69"/>
      <c r="BI1297" s="69"/>
      <c r="BJ1297" s="69"/>
      <c r="BK1297" s="69"/>
    </row>
    <row r="1298" spans="55:63" ht="18">
      <c r="BC1298" s="69"/>
      <c r="BD1298" s="69"/>
      <c r="BE1298" s="69"/>
      <c r="BI1298" s="69"/>
      <c r="BJ1298" s="69"/>
      <c r="BK1298" s="69"/>
    </row>
    <row r="1299" spans="55:63" ht="18">
      <c r="BC1299" s="69"/>
      <c r="BD1299" s="69"/>
      <c r="BE1299" s="69"/>
      <c r="BI1299" s="69"/>
      <c r="BJ1299" s="69"/>
      <c r="BK1299" s="69"/>
    </row>
    <row r="1300" spans="55:63" ht="18">
      <c r="BC1300" s="69"/>
      <c r="BD1300" s="69"/>
      <c r="BE1300" s="69"/>
      <c r="BI1300" s="69"/>
      <c r="BJ1300" s="69"/>
      <c r="BK1300" s="69"/>
    </row>
    <row r="1301" spans="55:63" ht="18">
      <c r="BC1301" s="69"/>
      <c r="BD1301" s="69"/>
      <c r="BE1301" s="69"/>
      <c r="BI1301" s="69"/>
      <c r="BJ1301" s="69"/>
      <c r="BK1301" s="69"/>
    </row>
    <row r="1302" spans="55:63" ht="18">
      <c r="BC1302" s="69"/>
      <c r="BD1302" s="69"/>
      <c r="BE1302" s="69"/>
      <c r="BI1302" s="69"/>
      <c r="BJ1302" s="69"/>
      <c r="BK1302" s="69"/>
    </row>
    <row r="1303" spans="55:63" ht="18">
      <c r="BC1303" s="69"/>
      <c r="BD1303" s="69"/>
      <c r="BE1303" s="69"/>
      <c r="BI1303" s="69"/>
      <c r="BJ1303" s="69"/>
      <c r="BK1303" s="69"/>
    </row>
    <row r="1304" spans="55:63" ht="18">
      <c r="BC1304" s="69"/>
      <c r="BD1304" s="69"/>
      <c r="BE1304" s="69"/>
      <c r="BI1304" s="69"/>
      <c r="BJ1304" s="69"/>
      <c r="BK1304" s="69"/>
    </row>
    <row r="1305" spans="55:63" ht="18">
      <c r="BC1305" s="69"/>
      <c r="BD1305" s="69"/>
      <c r="BE1305" s="69"/>
      <c r="BI1305" s="69"/>
      <c r="BJ1305" s="69"/>
      <c r="BK1305" s="69"/>
    </row>
    <row r="1306" spans="55:63" ht="18">
      <c r="BC1306" s="69"/>
      <c r="BD1306" s="69"/>
      <c r="BE1306" s="69"/>
      <c r="BI1306" s="69"/>
      <c r="BJ1306" s="69"/>
      <c r="BK1306" s="69"/>
    </row>
    <row r="1307" spans="55:63" ht="18">
      <c r="BC1307" s="69"/>
      <c r="BD1307" s="69"/>
      <c r="BE1307" s="69"/>
      <c r="BI1307" s="69"/>
      <c r="BJ1307" s="69"/>
      <c r="BK1307" s="69"/>
    </row>
    <row r="1308" spans="55:63" ht="18">
      <c r="BC1308" s="69"/>
      <c r="BD1308" s="69"/>
      <c r="BE1308" s="69"/>
      <c r="BI1308" s="69"/>
      <c r="BJ1308" s="69"/>
      <c r="BK1308" s="69"/>
    </row>
    <row r="1309" spans="55:63" ht="18">
      <c r="BC1309" s="69"/>
      <c r="BD1309" s="69"/>
      <c r="BE1309" s="69"/>
      <c r="BI1309" s="69"/>
      <c r="BJ1309" s="69"/>
      <c r="BK1309" s="69"/>
    </row>
    <row r="1310" spans="55:63" ht="18">
      <c r="BC1310" s="69"/>
      <c r="BD1310" s="69"/>
      <c r="BE1310" s="69"/>
      <c r="BI1310" s="69"/>
      <c r="BJ1310" s="69"/>
      <c r="BK1310" s="69"/>
    </row>
    <row r="1311" spans="55:63" ht="18">
      <c r="BC1311" s="69"/>
      <c r="BD1311" s="69"/>
      <c r="BE1311" s="69"/>
      <c r="BI1311" s="69"/>
      <c r="BJ1311" s="69"/>
      <c r="BK1311" s="69"/>
    </row>
    <row r="1312" spans="55:63" ht="18">
      <c r="BC1312" s="69"/>
      <c r="BD1312" s="69"/>
      <c r="BE1312" s="69"/>
      <c r="BI1312" s="69"/>
      <c r="BJ1312" s="69"/>
      <c r="BK1312" s="69"/>
    </row>
    <row r="1313" spans="55:63" ht="18">
      <c r="BC1313" s="69"/>
      <c r="BD1313" s="69"/>
      <c r="BE1313" s="69"/>
      <c r="BI1313" s="69"/>
      <c r="BJ1313" s="69"/>
      <c r="BK1313" s="69"/>
    </row>
    <row r="1314" spans="55:63" ht="18">
      <c r="BC1314" s="69"/>
      <c r="BD1314" s="69"/>
      <c r="BE1314" s="69"/>
      <c r="BI1314" s="69"/>
      <c r="BJ1314" s="69"/>
      <c r="BK1314" s="69"/>
    </row>
    <row r="1315" spans="55:63" ht="18">
      <c r="BC1315" s="69"/>
      <c r="BD1315" s="69"/>
      <c r="BE1315" s="69"/>
      <c r="BI1315" s="69"/>
      <c r="BJ1315" s="69"/>
      <c r="BK1315" s="69"/>
    </row>
    <row r="1316" spans="55:63" ht="18">
      <c r="BC1316" s="69"/>
      <c r="BD1316" s="69"/>
      <c r="BE1316" s="69"/>
      <c r="BI1316" s="69"/>
      <c r="BJ1316" s="69"/>
      <c r="BK1316" s="69"/>
    </row>
    <row r="1317" spans="55:63" ht="18">
      <c r="BC1317" s="69"/>
      <c r="BD1317" s="69"/>
      <c r="BE1317" s="69"/>
      <c r="BI1317" s="69"/>
      <c r="BJ1317" s="69"/>
      <c r="BK1317" s="69"/>
    </row>
    <row r="1318" spans="55:63" ht="18">
      <c r="BC1318" s="69"/>
      <c r="BD1318" s="69"/>
      <c r="BE1318" s="69"/>
      <c r="BI1318" s="69"/>
      <c r="BJ1318" s="69"/>
      <c r="BK1318" s="69"/>
    </row>
    <row r="1319" spans="55:63" ht="18">
      <c r="BC1319" s="69"/>
      <c r="BD1319" s="69"/>
      <c r="BE1319" s="69"/>
      <c r="BI1319" s="69"/>
      <c r="BJ1319" s="69"/>
      <c r="BK1319" s="69"/>
    </row>
    <row r="1320" spans="55:63" ht="18">
      <c r="BC1320" s="69"/>
      <c r="BD1320" s="69"/>
      <c r="BE1320" s="69"/>
      <c r="BI1320" s="69"/>
      <c r="BJ1320" s="69"/>
      <c r="BK1320" s="69"/>
    </row>
    <row r="1321" spans="55:63" ht="18">
      <c r="BC1321" s="69"/>
      <c r="BD1321" s="69"/>
      <c r="BE1321" s="69"/>
      <c r="BI1321" s="69"/>
      <c r="BJ1321" s="69"/>
      <c r="BK1321" s="69"/>
    </row>
    <row r="1322" spans="55:63" ht="18">
      <c r="BC1322" s="69"/>
      <c r="BD1322" s="69"/>
      <c r="BE1322" s="69"/>
      <c r="BI1322" s="69"/>
      <c r="BJ1322" s="69"/>
      <c r="BK1322" s="69"/>
    </row>
    <row r="1323" spans="55:63" ht="18">
      <c r="BC1323" s="69"/>
      <c r="BD1323" s="69"/>
      <c r="BE1323" s="69"/>
      <c r="BI1323" s="69"/>
      <c r="BJ1323" s="69"/>
      <c r="BK1323" s="69"/>
    </row>
    <row r="1324" spans="55:63" ht="18">
      <c r="BC1324" s="69"/>
      <c r="BD1324" s="69"/>
      <c r="BE1324" s="69"/>
      <c r="BI1324" s="69"/>
      <c r="BJ1324" s="69"/>
      <c r="BK1324" s="69"/>
    </row>
    <row r="1325" spans="55:63" ht="18">
      <c r="BC1325" s="69"/>
      <c r="BD1325" s="69"/>
      <c r="BE1325" s="69"/>
      <c r="BI1325" s="69"/>
      <c r="BJ1325" s="69"/>
      <c r="BK1325" s="69"/>
    </row>
    <row r="1326" spans="55:63" ht="18">
      <c r="BC1326" s="69"/>
      <c r="BD1326" s="69"/>
      <c r="BE1326" s="69"/>
      <c r="BI1326" s="69"/>
      <c r="BJ1326" s="69"/>
      <c r="BK1326" s="69"/>
    </row>
    <row r="1327" spans="55:63" ht="18">
      <c r="BC1327" s="69"/>
      <c r="BD1327" s="69"/>
      <c r="BE1327" s="69"/>
      <c r="BI1327" s="69"/>
      <c r="BJ1327" s="69"/>
      <c r="BK1327" s="69"/>
    </row>
    <row r="1328" spans="55:63" ht="18">
      <c r="BC1328" s="69"/>
      <c r="BD1328" s="69"/>
      <c r="BE1328" s="69"/>
      <c r="BI1328" s="69"/>
      <c r="BJ1328" s="69"/>
      <c r="BK1328" s="69"/>
    </row>
    <row r="1329" spans="55:63" ht="18">
      <c r="BC1329" s="69"/>
      <c r="BD1329" s="69"/>
      <c r="BE1329" s="69"/>
      <c r="BI1329" s="69"/>
      <c r="BJ1329" s="69"/>
      <c r="BK1329" s="69"/>
    </row>
    <row r="1330" spans="55:63" ht="18">
      <c r="BC1330" s="69"/>
      <c r="BD1330" s="69"/>
      <c r="BE1330" s="69"/>
      <c r="BI1330" s="69"/>
      <c r="BJ1330" s="69"/>
      <c r="BK1330" s="69"/>
    </row>
    <row r="1331" spans="55:63" ht="18">
      <c r="BC1331" s="69"/>
      <c r="BD1331" s="69"/>
      <c r="BE1331" s="69"/>
      <c r="BI1331" s="69"/>
      <c r="BJ1331" s="69"/>
      <c r="BK1331" s="69"/>
    </row>
    <row r="1332" spans="55:63" ht="18">
      <c r="BC1332" s="69"/>
      <c r="BD1332" s="69"/>
      <c r="BE1332" s="69"/>
      <c r="BI1332" s="69"/>
      <c r="BJ1332" s="69"/>
      <c r="BK1332" s="69"/>
    </row>
    <row r="1333" spans="55:63" ht="18">
      <c r="BC1333" s="69"/>
      <c r="BD1333" s="69"/>
      <c r="BE1333" s="69"/>
      <c r="BI1333" s="69"/>
      <c r="BJ1333" s="69"/>
      <c r="BK1333" s="69"/>
    </row>
    <row r="1334" spans="55:63" ht="18">
      <c r="BC1334" s="69"/>
      <c r="BD1334" s="69"/>
      <c r="BE1334" s="69"/>
      <c r="BI1334" s="69"/>
      <c r="BJ1334" s="69"/>
      <c r="BK1334" s="69"/>
    </row>
    <row r="1335" spans="55:63" ht="18">
      <c r="BC1335" s="69"/>
      <c r="BD1335" s="69"/>
      <c r="BE1335" s="69"/>
      <c r="BI1335" s="69"/>
      <c r="BJ1335" s="69"/>
      <c r="BK1335" s="69"/>
    </row>
    <row r="1336" spans="55:63" ht="18">
      <c r="BC1336" s="69"/>
      <c r="BD1336" s="69"/>
      <c r="BE1336" s="69"/>
      <c r="BI1336" s="69"/>
      <c r="BJ1336" s="69"/>
      <c r="BK1336" s="69"/>
    </row>
    <row r="1337" spans="55:63" ht="18">
      <c r="BC1337" s="69"/>
      <c r="BD1337" s="69"/>
      <c r="BE1337" s="69"/>
      <c r="BI1337" s="69"/>
      <c r="BJ1337" s="69"/>
      <c r="BK1337" s="69"/>
    </row>
    <row r="1338" spans="55:63" ht="18">
      <c r="BC1338" s="69"/>
      <c r="BD1338" s="69"/>
      <c r="BE1338" s="69"/>
      <c r="BI1338" s="69"/>
      <c r="BJ1338" s="69"/>
      <c r="BK1338" s="69"/>
    </row>
    <row r="1339" spans="55:63" ht="18">
      <c r="BC1339" s="69"/>
      <c r="BD1339" s="69"/>
      <c r="BE1339" s="69"/>
      <c r="BI1339" s="69"/>
      <c r="BJ1339" s="69"/>
      <c r="BK1339" s="69"/>
    </row>
    <row r="1340" spans="55:63" ht="18">
      <c r="BC1340" s="69"/>
      <c r="BD1340" s="69"/>
      <c r="BE1340" s="69"/>
      <c r="BI1340" s="69"/>
      <c r="BJ1340" s="69"/>
      <c r="BK1340" s="69"/>
    </row>
    <row r="1341" spans="55:63" ht="18">
      <c r="BC1341" s="69"/>
      <c r="BD1341" s="69"/>
      <c r="BE1341" s="69"/>
      <c r="BI1341" s="69"/>
      <c r="BJ1341" s="69"/>
      <c r="BK1341" s="69"/>
    </row>
    <row r="1342" spans="55:63" ht="18">
      <c r="BC1342" s="69"/>
      <c r="BD1342" s="69"/>
      <c r="BE1342" s="69"/>
      <c r="BI1342" s="69"/>
      <c r="BJ1342" s="69"/>
      <c r="BK1342" s="69"/>
    </row>
    <row r="1343" spans="55:63" ht="18">
      <c r="BC1343" s="69"/>
      <c r="BD1343" s="69"/>
      <c r="BE1343" s="69"/>
      <c r="BI1343" s="69"/>
      <c r="BJ1343" s="69"/>
      <c r="BK1343" s="69"/>
    </row>
    <row r="1344" spans="55:63" ht="18">
      <c r="BC1344" s="69"/>
      <c r="BD1344" s="69"/>
      <c r="BE1344" s="69"/>
      <c r="BI1344" s="69"/>
      <c r="BJ1344" s="69"/>
      <c r="BK1344" s="69"/>
    </row>
    <row r="1345" spans="55:63" ht="18">
      <c r="BC1345" s="69"/>
      <c r="BD1345" s="69"/>
      <c r="BE1345" s="69"/>
      <c r="BI1345" s="69"/>
      <c r="BJ1345" s="69"/>
      <c r="BK1345" s="69"/>
    </row>
    <row r="1346" spans="55:63" ht="18">
      <c r="BC1346" s="69"/>
      <c r="BD1346" s="69"/>
      <c r="BE1346" s="69"/>
      <c r="BI1346" s="69"/>
      <c r="BJ1346" s="69"/>
      <c r="BK1346" s="69"/>
    </row>
    <row r="1347" spans="55:63" ht="18">
      <c r="BC1347" s="69"/>
      <c r="BD1347" s="69"/>
      <c r="BE1347" s="69"/>
      <c r="BI1347" s="69"/>
      <c r="BJ1347" s="69"/>
      <c r="BK1347" s="69"/>
    </row>
    <row r="1348" spans="55:63" ht="18">
      <c r="BC1348" s="69"/>
      <c r="BD1348" s="69"/>
      <c r="BE1348" s="69"/>
      <c r="BI1348" s="69"/>
      <c r="BJ1348" s="69"/>
      <c r="BK1348" s="69"/>
    </row>
    <row r="1349" spans="55:63" ht="18">
      <c r="BC1349" s="69"/>
      <c r="BD1349" s="69"/>
      <c r="BE1349" s="69"/>
      <c r="BI1349" s="69"/>
      <c r="BJ1349" s="69"/>
      <c r="BK1349" s="69"/>
    </row>
    <row r="1350" spans="55:63" ht="18">
      <c r="BC1350" s="69"/>
      <c r="BD1350" s="69"/>
      <c r="BE1350" s="69"/>
      <c r="BI1350" s="69"/>
      <c r="BJ1350" s="69"/>
      <c r="BK1350" s="69"/>
    </row>
    <row r="1351" spans="55:63" ht="18">
      <c r="BC1351" s="69"/>
      <c r="BD1351" s="69"/>
      <c r="BE1351" s="69"/>
      <c r="BI1351" s="69"/>
      <c r="BJ1351" s="69"/>
      <c r="BK1351" s="69"/>
    </row>
    <row r="1352" spans="55:63" ht="18">
      <c r="BC1352" s="69"/>
      <c r="BD1352" s="69"/>
      <c r="BE1352" s="69"/>
      <c r="BI1352" s="69"/>
      <c r="BJ1352" s="69"/>
      <c r="BK1352" s="69"/>
    </row>
    <row r="1353" spans="55:63" ht="18">
      <c r="BC1353" s="69"/>
      <c r="BD1353" s="69"/>
      <c r="BE1353" s="69"/>
      <c r="BI1353" s="69"/>
      <c r="BJ1353" s="69"/>
      <c r="BK1353" s="69"/>
    </row>
    <row r="1354" spans="55:63" ht="18">
      <c r="BC1354" s="69"/>
      <c r="BD1354" s="69"/>
      <c r="BE1354" s="69"/>
      <c r="BI1354" s="69"/>
      <c r="BJ1354" s="69"/>
      <c r="BK1354" s="69"/>
    </row>
    <row r="1355" spans="55:63" ht="18">
      <c r="BC1355" s="69"/>
      <c r="BD1355" s="69"/>
      <c r="BE1355" s="69"/>
      <c r="BI1355" s="69"/>
      <c r="BJ1355" s="69"/>
      <c r="BK1355" s="69"/>
    </row>
    <row r="1356" spans="55:63" ht="18">
      <c r="BC1356" s="69"/>
      <c r="BD1356" s="69"/>
      <c r="BE1356" s="69"/>
      <c r="BI1356" s="69"/>
      <c r="BJ1356" s="69"/>
      <c r="BK1356" s="69"/>
    </row>
    <row r="1357" spans="55:63" ht="18">
      <c r="BC1357" s="69"/>
      <c r="BD1357" s="69"/>
      <c r="BE1357" s="69"/>
      <c r="BI1357" s="69"/>
      <c r="BJ1357" s="69"/>
      <c r="BK1357" s="69"/>
    </row>
    <row r="1358" spans="55:63" ht="18">
      <c r="BC1358" s="69"/>
      <c r="BD1358" s="69"/>
      <c r="BE1358" s="69"/>
      <c r="BI1358" s="69"/>
      <c r="BJ1358" s="69"/>
      <c r="BK1358" s="69"/>
    </row>
    <row r="1359" spans="55:63" ht="18">
      <c r="BC1359" s="69"/>
      <c r="BD1359" s="69"/>
      <c r="BE1359" s="69"/>
      <c r="BI1359" s="69"/>
      <c r="BJ1359" s="69"/>
      <c r="BK1359" s="69"/>
    </row>
    <row r="1360" spans="55:63" ht="18">
      <c r="BC1360" s="69"/>
      <c r="BD1360" s="69"/>
      <c r="BE1360" s="69"/>
      <c r="BI1360" s="69"/>
      <c r="BJ1360" s="69"/>
      <c r="BK1360" s="69"/>
    </row>
    <row r="1361" spans="55:63" ht="18">
      <c r="BC1361" s="69"/>
      <c r="BD1361" s="69"/>
      <c r="BE1361" s="69"/>
      <c r="BI1361" s="69"/>
      <c r="BJ1361" s="69"/>
      <c r="BK1361" s="69"/>
    </row>
    <row r="1362" spans="55:63" ht="18">
      <c r="BC1362" s="69"/>
      <c r="BD1362" s="69"/>
      <c r="BE1362" s="69"/>
      <c r="BI1362" s="69"/>
      <c r="BJ1362" s="69"/>
      <c r="BK1362" s="69"/>
    </row>
    <row r="1363" spans="55:63" ht="18">
      <c r="BC1363" s="69"/>
      <c r="BD1363" s="69"/>
      <c r="BE1363" s="69"/>
      <c r="BI1363" s="69"/>
      <c r="BJ1363" s="69"/>
      <c r="BK1363" s="69"/>
    </row>
    <row r="1364" spans="55:63" ht="18">
      <c r="BC1364" s="69"/>
      <c r="BD1364" s="69"/>
      <c r="BE1364" s="69"/>
      <c r="BI1364" s="69"/>
      <c r="BJ1364" s="69"/>
      <c r="BK1364" s="69"/>
    </row>
    <row r="1365" spans="55:63" ht="18">
      <c r="BC1365" s="69"/>
      <c r="BD1365" s="69"/>
      <c r="BE1365" s="69"/>
      <c r="BI1365" s="69"/>
      <c r="BJ1365" s="69"/>
      <c r="BK1365" s="69"/>
    </row>
    <row r="1366" spans="55:63" ht="18">
      <c r="BC1366" s="69"/>
      <c r="BD1366" s="69"/>
      <c r="BE1366" s="69"/>
      <c r="BI1366" s="69"/>
      <c r="BJ1366" s="69"/>
      <c r="BK1366" s="69"/>
    </row>
    <row r="1367" spans="55:63" ht="18">
      <c r="BC1367" s="69"/>
      <c r="BD1367" s="69"/>
      <c r="BE1367" s="69"/>
      <c r="BI1367" s="69"/>
      <c r="BJ1367" s="69"/>
      <c r="BK1367" s="69"/>
    </row>
    <row r="1368" spans="55:63" ht="18">
      <c r="BC1368" s="69"/>
      <c r="BD1368" s="69"/>
      <c r="BE1368" s="69"/>
      <c r="BI1368" s="69"/>
      <c r="BJ1368" s="69"/>
      <c r="BK1368" s="69"/>
    </row>
    <row r="1369" spans="55:63" ht="18">
      <c r="BC1369" s="69"/>
      <c r="BD1369" s="69"/>
      <c r="BE1369" s="69"/>
      <c r="BI1369" s="69"/>
      <c r="BJ1369" s="69"/>
      <c r="BK1369" s="69"/>
    </row>
    <row r="1370" spans="55:63" ht="18">
      <c r="BC1370" s="69"/>
      <c r="BD1370" s="69"/>
      <c r="BE1370" s="69"/>
      <c r="BI1370" s="69"/>
      <c r="BJ1370" s="69"/>
      <c r="BK1370" s="69"/>
    </row>
    <row r="1371" spans="55:63" ht="18">
      <c r="BC1371" s="69"/>
      <c r="BD1371" s="69"/>
      <c r="BE1371" s="69"/>
      <c r="BI1371" s="69"/>
      <c r="BJ1371" s="69"/>
      <c r="BK1371" s="69"/>
    </row>
    <row r="1372" spans="55:63" ht="18">
      <c r="BC1372" s="69"/>
      <c r="BD1372" s="69"/>
      <c r="BE1372" s="69"/>
      <c r="BI1372" s="69"/>
      <c r="BJ1372" s="69"/>
      <c r="BK1372" s="69"/>
    </row>
    <row r="1373" spans="55:63" ht="18">
      <c r="BC1373" s="69"/>
      <c r="BD1373" s="69"/>
      <c r="BE1373" s="69"/>
      <c r="BI1373" s="69"/>
      <c r="BJ1373" s="69"/>
      <c r="BK1373" s="69"/>
    </row>
    <row r="1374" spans="55:63" ht="18">
      <c r="BC1374" s="69"/>
      <c r="BD1374" s="69"/>
      <c r="BE1374" s="69"/>
      <c r="BI1374" s="69"/>
      <c r="BJ1374" s="69"/>
      <c r="BK1374" s="69"/>
    </row>
    <row r="1375" spans="55:63" ht="18">
      <c r="BC1375" s="69"/>
      <c r="BD1375" s="69"/>
      <c r="BE1375" s="69"/>
      <c r="BI1375" s="69"/>
      <c r="BJ1375" s="69"/>
      <c r="BK1375" s="69"/>
    </row>
    <row r="1376" spans="55:63" ht="18">
      <c r="BC1376" s="69"/>
      <c r="BD1376" s="69"/>
      <c r="BE1376" s="69"/>
      <c r="BI1376" s="69"/>
      <c r="BJ1376" s="69"/>
      <c r="BK1376" s="69"/>
    </row>
    <row r="1377" spans="55:63" ht="18">
      <c r="BC1377" s="69"/>
      <c r="BD1377" s="69"/>
      <c r="BE1377" s="69"/>
      <c r="BI1377" s="69"/>
      <c r="BJ1377" s="69"/>
      <c r="BK1377" s="69"/>
    </row>
    <row r="1378" spans="55:63" ht="18">
      <c r="BC1378" s="69"/>
      <c r="BD1378" s="69"/>
      <c r="BE1378" s="69"/>
      <c r="BI1378" s="69"/>
      <c r="BJ1378" s="69"/>
      <c r="BK1378" s="69"/>
    </row>
    <row r="1379" spans="55:63" ht="18">
      <c r="BC1379" s="69"/>
      <c r="BD1379" s="69"/>
      <c r="BE1379" s="69"/>
      <c r="BI1379" s="69"/>
      <c r="BJ1379" s="69"/>
      <c r="BK1379" s="69"/>
    </row>
    <row r="1380" spans="55:63" ht="18">
      <c r="BC1380" s="69"/>
      <c r="BD1380" s="69"/>
      <c r="BE1380" s="69"/>
      <c r="BI1380" s="69"/>
      <c r="BJ1380" s="69"/>
      <c r="BK1380" s="69"/>
    </row>
    <row r="1381" spans="55:63" ht="18">
      <c r="BC1381" s="69"/>
      <c r="BD1381" s="69"/>
      <c r="BE1381" s="69"/>
      <c r="BI1381" s="69"/>
      <c r="BJ1381" s="69"/>
      <c r="BK1381" s="69"/>
    </row>
    <row r="1382" spans="55:63" ht="18">
      <c r="BC1382" s="69"/>
      <c r="BD1382" s="69"/>
      <c r="BE1382" s="69"/>
      <c r="BI1382" s="69"/>
      <c r="BJ1382" s="69"/>
      <c r="BK1382" s="69"/>
    </row>
    <row r="1383" spans="55:63" ht="18">
      <c r="BC1383" s="69"/>
      <c r="BD1383" s="69"/>
      <c r="BE1383" s="69"/>
      <c r="BI1383" s="69"/>
      <c r="BJ1383" s="69"/>
      <c r="BK1383" s="69"/>
    </row>
    <row r="1384" spans="55:63" ht="18">
      <c r="BC1384" s="69"/>
      <c r="BD1384" s="69"/>
      <c r="BE1384" s="69"/>
      <c r="BI1384" s="69"/>
      <c r="BJ1384" s="69"/>
      <c r="BK1384" s="69"/>
    </row>
    <row r="1385" spans="55:63" ht="18">
      <c r="BC1385" s="69"/>
      <c r="BD1385" s="69"/>
      <c r="BE1385" s="69"/>
      <c r="BI1385" s="69"/>
      <c r="BJ1385" s="69"/>
      <c r="BK1385" s="69"/>
    </row>
    <row r="1386" spans="55:63" ht="18">
      <c r="BC1386" s="69"/>
      <c r="BD1386" s="69"/>
      <c r="BE1386" s="69"/>
      <c r="BI1386" s="69"/>
      <c r="BJ1386" s="69"/>
      <c r="BK1386" s="69"/>
    </row>
    <row r="1387" spans="55:63" ht="18">
      <c r="BC1387" s="69"/>
      <c r="BD1387" s="69"/>
      <c r="BE1387" s="69"/>
      <c r="BI1387" s="69"/>
      <c r="BJ1387" s="69"/>
      <c r="BK1387" s="69"/>
    </row>
    <row r="1388" spans="55:63" ht="18">
      <c r="BC1388" s="69"/>
      <c r="BD1388" s="69"/>
      <c r="BE1388" s="69"/>
      <c r="BI1388" s="69"/>
      <c r="BJ1388" s="69"/>
      <c r="BK1388" s="69"/>
    </row>
    <row r="1389" spans="55:63" ht="18">
      <c r="BC1389" s="69"/>
      <c r="BD1389" s="69"/>
      <c r="BE1389" s="69"/>
      <c r="BI1389" s="69"/>
      <c r="BJ1389" s="69"/>
      <c r="BK1389" s="69"/>
    </row>
    <row r="1390" spans="55:63" ht="18">
      <c r="BC1390" s="69"/>
      <c r="BD1390" s="69"/>
      <c r="BE1390" s="69"/>
      <c r="BI1390" s="69"/>
      <c r="BJ1390" s="69"/>
      <c r="BK1390" s="69"/>
    </row>
    <row r="1391" spans="55:63" ht="18">
      <c r="BC1391" s="69"/>
      <c r="BD1391" s="69"/>
      <c r="BE1391" s="69"/>
      <c r="BI1391" s="69"/>
      <c r="BJ1391" s="69"/>
      <c r="BK1391" s="69"/>
    </row>
    <row r="1392" spans="55:63" ht="18">
      <c r="BC1392" s="69"/>
      <c r="BD1392" s="69"/>
      <c r="BE1392" s="69"/>
      <c r="BI1392" s="69"/>
      <c r="BJ1392" s="69"/>
      <c r="BK1392" s="69"/>
    </row>
    <row r="1393" spans="55:63" ht="18">
      <c r="BC1393" s="69"/>
      <c r="BD1393" s="69"/>
      <c r="BE1393" s="69"/>
      <c r="BI1393" s="69"/>
      <c r="BJ1393" s="69"/>
      <c r="BK1393" s="69"/>
    </row>
    <row r="1394" spans="55:63" ht="18">
      <c r="BC1394" s="69"/>
      <c r="BD1394" s="69"/>
      <c r="BE1394" s="69"/>
      <c r="BI1394" s="69"/>
      <c r="BJ1394" s="69"/>
      <c r="BK1394" s="69"/>
    </row>
    <row r="1395" spans="55:63" ht="18">
      <c r="BC1395" s="69"/>
      <c r="BD1395" s="69"/>
      <c r="BE1395" s="69"/>
      <c r="BI1395" s="69"/>
      <c r="BJ1395" s="69"/>
      <c r="BK1395" s="69"/>
    </row>
    <row r="1396" spans="55:63" ht="18">
      <c r="BC1396" s="69"/>
      <c r="BD1396" s="69"/>
      <c r="BE1396" s="69"/>
      <c r="BI1396" s="69"/>
      <c r="BJ1396" s="69"/>
      <c r="BK1396" s="69"/>
    </row>
    <row r="1397" spans="55:63" ht="18">
      <c r="BC1397" s="69"/>
      <c r="BD1397" s="69"/>
      <c r="BE1397" s="69"/>
      <c r="BI1397" s="69"/>
      <c r="BJ1397" s="69"/>
      <c r="BK1397" s="69"/>
    </row>
    <row r="1398" spans="55:63" ht="18">
      <c r="BC1398" s="69"/>
      <c r="BD1398" s="69"/>
      <c r="BE1398" s="69"/>
      <c r="BI1398" s="69"/>
      <c r="BJ1398" s="69"/>
      <c r="BK1398" s="69"/>
    </row>
    <row r="1399" spans="55:63" ht="18">
      <c r="BC1399" s="69"/>
      <c r="BD1399" s="69"/>
      <c r="BE1399" s="69"/>
      <c r="BI1399" s="69"/>
      <c r="BJ1399" s="69"/>
      <c r="BK1399" s="69"/>
    </row>
    <row r="1400" spans="55:63" ht="18">
      <c r="BC1400" s="69"/>
      <c r="BD1400" s="69"/>
      <c r="BE1400" s="69"/>
      <c r="BI1400" s="69"/>
      <c r="BJ1400" s="69"/>
      <c r="BK1400" s="69"/>
    </row>
    <row r="1401" spans="55:63" ht="18">
      <c r="BC1401" s="69"/>
      <c r="BD1401" s="69"/>
      <c r="BE1401" s="69"/>
      <c r="BI1401" s="69"/>
      <c r="BJ1401" s="69"/>
      <c r="BK1401" s="69"/>
    </row>
    <row r="1402" spans="55:63" ht="18">
      <c r="BC1402" s="69"/>
      <c r="BD1402" s="69"/>
      <c r="BE1402" s="69"/>
      <c r="BI1402" s="69"/>
      <c r="BJ1402" s="69"/>
      <c r="BK1402" s="69"/>
    </row>
    <row r="1403" spans="55:63" ht="18">
      <c r="BC1403" s="69"/>
      <c r="BD1403" s="69"/>
      <c r="BE1403" s="69"/>
      <c r="BI1403" s="69"/>
      <c r="BJ1403" s="69"/>
      <c r="BK1403" s="69"/>
    </row>
    <row r="1404" spans="55:63" ht="18">
      <c r="BC1404" s="69"/>
      <c r="BD1404" s="69"/>
      <c r="BE1404" s="69"/>
      <c r="BI1404" s="69"/>
      <c r="BJ1404" s="69"/>
      <c r="BK1404" s="69"/>
    </row>
    <row r="1405" spans="55:63" ht="18">
      <c r="BC1405" s="69"/>
      <c r="BD1405" s="69"/>
      <c r="BE1405" s="69"/>
      <c r="BI1405" s="69"/>
      <c r="BJ1405" s="69"/>
      <c r="BK1405" s="69"/>
    </row>
    <row r="1406" spans="55:63" ht="18">
      <c r="BC1406" s="69"/>
      <c r="BD1406" s="69"/>
      <c r="BE1406" s="69"/>
      <c r="BI1406" s="69"/>
      <c r="BJ1406" s="69"/>
      <c r="BK1406" s="69"/>
    </row>
    <row r="1407" spans="55:63" ht="18">
      <c r="BC1407" s="69"/>
      <c r="BD1407" s="69"/>
      <c r="BE1407" s="69"/>
      <c r="BI1407" s="69"/>
      <c r="BJ1407" s="69"/>
      <c r="BK1407" s="69"/>
    </row>
    <row r="1408" spans="55:63" ht="18">
      <c r="BC1408" s="69"/>
      <c r="BD1408" s="69"/>
      <c r="BE1408" s="69"/>
      <c r="BI1408" s="69"/>
      <c r="BJ1408" s="69"/>
      <c r="BK1408" s="69"/>
    </row>
    <row r="1409" spans="55:63" ht="18">
      <c r="BC1409" s="69"/>
      <c r="BD1409" s="69"/>
      <c r="BE1409" s="69"/>
      <c r="BI1409" s="69"/>
      <c r="BJ1409" s="69"/>
      <c r="BK1409" s="69"/>
    </row>
    <row r="1410" spans="55:63" ht="18">
      <c r="BC1410" s="69"/>
      <c r="BD1410" s="69"/>
      <c r="BE1410" s="69"/>
      <c r="BI1410" s="69"/>
      <c r="BJ1410" s="69"/>
      <c r="BK1410" s="69"/>
    </row>
    <row r="1411" spans="55:63" ht="18">
      <c r="BC1411" s="69"/>
      <c r="BD1411" s="69"/>
      <c r="BE1411" s="69"/>
      <c r="BI1411" s="69"/>
      <c r="BJ1411" s="69"/>
      <c r="BK1411" s="69"/>
    </row>
    <row r="1412" spans="55:63" ht="18">
      <c r="BC1412" s="69"/>
      <c r="BD1412" s="69"/>
      <c r="BE1412" s="69"/>
      <c r="BI1412" s="69"/>
      <c r="BJ1412" s="69"/>
      <c r="BK1412" s="69"/>
    </row>
    <row r="1413" spans="55:63" ht="18">
      <c r="BC1413" s="69"/>
      <c r="BD1413" s="69"/>
      <c r="BE1413" s="69"/>
      <c r="BI1413" s="69"/>
      <c r="BJ1413" s="69"/>
      <c r="BK1413" s="69"/>
    </row>
    <row r="1414" spans="55:63" ht="18">
      <c r="BC1414" s="69"/>
      <c r="BD1414" s="69"/>
      <c r="BE1414" s="69"/>
      <c r="BI1414" s="69"/>
      <c r="BJ1414" s="69"/>
      <c r="BK1414" s="69"/>
    </row>
    <row r="1415" spans="55:63" ht="18">
      <c r="BC1415" s="69"/>
      <c r="BD1415" s="69"/>
      <c r="BE1415" s="69"/>
      <c r="BI1415" s="69"/>
      <c r="BJ1415" s="69"/>
      <c r="BK1415" s="69"/>
    </row>
    <row r="1416" spans="55:63" ht="18">
      <c r="BC1416" s="69"/>
      <c r="BD1416" s="69"/>
      <c r="BE1416" s="69"/>
      <c r="BI1416" s="69"/>
      <c r="BJ1416" s="69"/>
      <c r="BK1416" s="69"/>
    </row>
    <row r="1417" spans="55:63" ht="18">
      <c r="BC1417" s="69"/>
      <c r="BD1417" s="69"/>
      <c r="BE1417" s="69"/>
      <c r="BI1417" s="69"/>
      <c r="BJ1417" s="69"/>
      <c r="BK1417" s="69"/>
    </row>
    <row r="1418" spans="55:63" ht="18">
      <c r="BC1418" s="69"/>
      <c r="BD1418" s="69"/>
      <c r="BE1418" s="69"/>
      <c r="BI1418" s="69"/>
      <c r="BJ1418" s="69"/>
      <c r="BK1418" s="69"/>
    </row>
    <row r="1419" spans="55:63" ht="18">
      <c r="BC1419" s="69"/>
      <c r="BD1419" s="69"/>
      <c r="BE1419" s="69"/>
      <c r="BI1419" s="69"/>
      <c r="BJ1419" s="69"/>
      <c r="BK1419" s="69"/>
    </row>
    <row r="1420" spans="55:63" ht="18">
      <c r="BC1420" s="69"/>
      <c r="BD1420" s="69"/>
      <c r="BE1420" s="69"/>
      <c r="BI1420" s="69"/>
      <c r="BJ1420" s="69"/>
      <c r="BK1420" s="69"/>
    </row>
    <row r="1421" spans="55:63" ht="18">
      <c r="BC1421" s="69"/>
      <c r="BD1421" s="69"/>
      <c r="BE1421" s="69"/>
      <c r="BI1421" s="69"/>
      <c r="BJ1421" s="69"/>
      <c r="BK1421" s="69"/>
    </row>
    <row r="1422" spans="55:63" ht="18">
      <c r="BC1422" s="69"/>
      <c r="BD1422" s="69"/>
      <c r="BE1422" s="69"/>
      <c r="BI1422" s="69"/>
      <c r="BJ1422" s="69"/>
      <c r="BK1422" s="69"/>
    </row>
    <row r="1423" spans="55:63" ht="18">
      <c r="BC1423" s="69"/>
      <c r="BD1423" s="69"/>
      <c r="BE1423" s="69"/>
      <c r="BI1423" s="69"/>
      <c r="BJ1423" s="69"/>
      <c r="BK1423" s="69"/>
    </row>
    <row r="1424" spans="55:63" ht="18">
      <c r="BC1424" s="69"/>
      <c r="BD1424" s="69"/>
      <c r="BE1424" s="69"/>
      <c r="BI1424" s="69"/>
      <c r="BJ1424" s="69"/>
      <c r="BK1424" s="69"/>
    </row>
    <row r="1425" spans="55:63" ht="18">
      <c r="BC1425" s="69"/>
      <c r="BD1425" s="69"/>
      <c r="BE1425" s="69"/>
      <c r="BI1425" s="69"/>
      <c r="BJ1425" s="69"/>
      <c r="BK1425" s="69"/>
    </row>
    <row r="1426" spans="55:63" ht="18">
      <c r="BC1426" s="69"/>
      <c r="BD1426" s="69"/>
      <c r="BE1426" s="69"/>
      <c r="BI1426" s="69"/>
      <c r="BJ1426" s="69"/>
      <c r="BK1426" s="69"/>
    </row>
    <row r="1427" spans="55:63" ht="18">
      <c r="BC1427" s="69"/>
      <c r="BD1427" s="69"/>
      <c r="BE1427" s="69"/>
      <c r="BI1427" s="69"/>
      <c r="BJ1427" s="69"/>
      <c r="BK1427" s="69"/>
    </row>
    <row r="1428" spans="55:63" ht="18">
      <c r="BC1428" s="69"/>
      <c r="BD1428" s="69"/>
      <c r="BE1428" s="69"/>
      <c r="BI1428" s="69"/>
      <c r="BJ1428" s="69"/>
      <c r="BK1428" s="69"/>
    </row>
    <row r="1429" spans="55:63" ht="18">
      <c r="BC1429" s="69"/>
      <c r="BD1429" s="69"/>
      <c r="BE1429" s="69"/>
      <c r="BI1429" s="69"/>
      <c r="BJ1429" s="69"/>
      <c r="BK1429" s="69"/>
    </row>
    <row r="1430" spans="55:63" ht="18">
      <c r="BC1430" s="69"/>
      <c r="BD1430" s="69"/>
      <c r="BE1430" s="69"/>
      <c r="BI1430" s="69"/>
      <c r="BJ1430" s="69"/>
      <c r="BK1430" s="69"/>
    </row>
    <row r="1431" spans="55:63" ht="18">
      <c r="BC1431" s="69"/>
      <c r="BD1431" s="69"/>
      <c r="BE1431" s="69"/>
      <c r="BI1431" s="69"/>
      <c r="BJ1431" s="69"/>
      <c r="BK1431" s="69"/>
    </row>
    <row r="1432" spans="55:63" ht="18">
      <c r="BC1432" s="69"/>
      <c r="BD1432" s="69"/>
      <c r="BE1432" s="69"/>
      <c r="BI1432" s="69"/>
      <c r="BJ1432" s="69"/>
      <c r="BK1432" s="69"/>
    </row>
    <row r="1433" spans="55:63" ht="18">
      <c r="BC1433" s="69"/>
      <c r="BD1433" s="69"/>
      <c r="BE1433" s="69"/>
      <c r="BI1433" s="69"/>
      <c r="BJ1433" s="69"/>
      <c r="BK1433" s="69"/>
    </row>
    <row r="1434" spans="55:63" ht="18">
      <c r="BC1434" s="69"/>
      <c r="BD1434" s="69"/>
      <c r="BE1434" s="69"/>
      <c r="BI1434" s="69"/>
      <c r="BJ1434" s="69"/>
      <c r="BK1434" s="69"/>
    </row>
    <row r="1435" spans="55:63" ht="18">
      <c r="BC1435" s="69"/>
      <c r="BD1435" s="69"/>
      <c r="BE1435" s="69"/>
      <c r="BI1435" s="69"/>
      <c r="BJ1435" s="69"/>
      <c r="BK1435" s="69"/>
    </row>
    <row r="1436" spans="55:63" ht="18">
      <c r="BC1436" s="69"/>
      <c r="BD1436" s="69"/>
      <c r="BE1436" s="69"/>
      <c r="BI1436" s="69"/>
      <c r="BJ1436" s="69"/>
      <c r="BK1436" s="69"/>
    </row>
    <row r="1437" spans="55:63" ht="18">
      <c r="BC1437" s="69"/>
      <c r="BD1437" s="69"/>
      <c r="BE1437" s="69"/>
      <c r="BI1437" s="69"/>
      <c r="BJ1437" s="69"/>
      <c r="BK1437" s="69"/>
    </row>
    <row r="1438" spans="55:63" ht="18">
      <c r="BC1438" s="69"/>
      <c r="BD1438" s="69"/>
      <c r="BE1438" s="69"/>
      <c r="BI1438" s="69"/>
      <c r="BJ1438" s="69"/>
      <c r="BK1438" s="69"/>
    </row>
    <row r="1439" spans="55:63" ht="18">
      <c r="BC1439" s="69"/>
      <c r="BD1439" s="69"/>
      <c r="BE1439" s="69"/>
      <c r="BI1439" s="69"/>
      <c r="BJ1439" s="69"/>
      <c r="BK1439" s="69"/>
    </row>
    <row r="1440" spans="55:63" ht="18">
      <c r="BC1440" s="69"/>
      <c r="BD1440" s="69"/>
      <c r="BE1440" s="69"/>
      <c r="BI1440" s="69"/>
      <c r="BJ1440" s="69"/>
      <c r="BK1440" s="69"/>
    </row>
    <row r="1441" spans="55:63" ht="18">
      <c r="BC1441" s="69"/>
      <c r="BD1441" s="69"/>
      <c r="BE1441" s="69"/>
      <c r="BI1441" s="69"/>
      <c r="BJ1441" s="69"/>
      <c r="BK1441" s="69"/>
    </row>
    <row r="1442" spans="55:63" ht="18">
      <c r="BC1442" s="69"/>
      <c r="BD1442" s="69"/>
      <c r="BE1442" s="69"/>
      <c r="BI1442" s="69"/>
      <c r="BJ1442" s="69"/>
      <c r="BK1442" s="69"/>
    </row>
    <row r="1443" spans="55:63" ht="18">
      <c r="BC1443" s="69"/>
      <c r="BD1443" s="69"/>
      <c r="BE1443" s="69"/>
      <c r="BI1443" s="69"/>
      <c r="BJ1443" s="69"/>
      <c r="BK1443" s="69"/>
    </row>
    <row r="1444" spans="55:63" ht="18">
      <c r="BC1444" s="69"/>
      <c r="BD1444" s="69"/>
      <c r="BE1444" s="69"/>
      <c r="BI1444" s="69"/>
      <c r="BJ1444" s="69"/>
      <c r="BK1444" s="69"/>
    </row>
    <row r="1445" spans="55:63" ht="18">
      <c r="BC1445" s="69"/>
      <c r="BD1445" s="69"/>
      <c r="BE1445" s="69"/>
      <c r="BI1445" s="69"/>
      <c r="BJ1445" s="69"/>
      <c r="BK1445" s="69"/>
    </row>
    <row r="1446" spans="55:63" ht="18">
      <c r="BC1446" s="69"/>
      <c r="BD1446" s="69"/>
      <c r="BE1446" s="69"/>
      <c r="BI1446" s="69"/>
      <c r="BJ1446" s="69"/>
      <c r="BK1446" s="69"/>
    </row>
    <row r="1447" spans="55:63" ht="18">
      <c r="BC1447" s="69"/>
      <c r="BD1447" s="69"/>
      <c r="BE1447" s="69"/>
      <c r="BI1447" s="69"/>
      <c r="BJ1447" s="69"/>
      <c r="BK1447" s="69"/>
    </row>
    <row r="1448" spans="55:63" ht="18">
      <c r="BC1448" s="69"/>
      <c r="BD1448" s="69"/>
      <c r="BE1448" s="69"/>
      <c r="BI1448" s="69"/>
      <c r="BJ1448" s="69"/>
      <c r="BK1448" s="69"/>
    </row>
    <row r="1449" spans="55:63" ht="18">
      <c r="BC1449" s="69"/>
      <c r="BD1449" s="69"/>
      <c r="BE1449" s="69"/>
      <c r="BI1449" s="69"/>
      <c r="BJ1449" s="69"/>
      <c r="BK1449" s="69"/>
    </row>
    <row r="1450" spans="55:63" ht="18">
      <c r="BC1450" s="69"/>
      <c r="BD1450" s="69"/>
      <c r="BE1450" s="69"/>
      <c r="BI1450" s="69"/>
      <c r="BJ1450" s="69"/>
      <c r="BK1450" s="69"/>
    </row>
    <row r="1451" spans="55:63" ht="18">
      <c r="BC1451" s="69"/>
      <c r="BD1451" s="69"/>
      <c r="BE1451" s="69"/>
      <c r="BI1451" s="69"/>
      <c r="BJ1451" s="69"/>
      <c r="BK1451" s="69"/>
    </row>
    <row r="1452" spans="55:63" ht="18">
      <c r="BC1452" s="69"/>
      <c r="BD1452" s="69"/>
      <c r="BE1452" s="69"/>
      <c r="BI1452" s="69"/>
      <c r="BJ1452" s="69"/>
      <c r="BK1452" s="69"/>
    </row>
    <row r="1453" spans="55:63" ht="18">
      <c r="BC1453" s="69"/>
      <c r="BD1453" s="69"/>
      <c r="BE1453" s="69"/>
      <c r="BI1453" s="69"/>
      <c r="BJ1453" s="69"/>
      <c r="BK1453" s="69"/>
    </row>
    <row r="1454" spans="55:63" ht="18">
      <c r="BC1454" s="69"/>
      <c r="BD1454" s="69"/>
      <c r="BE1454" s="69"/>
      <c r="BI1454" s="69"/>
      <c r="BJ1454" s="69"/>
      <c r="BK1454" s="69"/>
    </row>
    <row r="1455" spans="55:63" ht="18">
      <c r="BC1455" s="69"/>
      <c r="BD1455" s="69"/>
      <c r="BE1455" s="69"/>
      <c r="BI1455" s="69"/>
      <c r="BJ1455" s="69"/>
      <c r="BK1455" s="69"/>
    </row>
    <row r="1456" spans="55:63" ht="18">
      <c r="BC1456" s="69"/>
      <c r="BD1456" s="69"/>
      <c r="BE1456" s="69"/>
      <c r="BI1456" s="69"/>
      <c r="BJ1456" s="69"/>
      <c r="BK1456" s="69"/>
    </row>
    <row r="1457" spans="55:63" ht="18">
      <c r="BC1457" s="69"/>
      <c r="BD1457" s="69"/>
      <c r="BE1457" s="69"/>
      <c r="BI1457" s="69"/>
      <c r="BJ1457" s="69"/>
      <c r="BK1457" s="69"/>
    </row>
    <row r="1458" spans="55:63" ht="18">
      <c r="BC1458" s="69"/>
      <c r="BD1458" s="69"/>
      <c r="BE1458" s="69"/>
      <c r="BI1458" s="69"/>
      <c r="BJ1458" s="69"/>
      <c r="BK1458" s="69"/>
    </row>
    <row r="1459" spans="55:63" ht="18">
      <c r="BC1459" s="69"/>
      <c r="BD1459" s="69"/>
      <c r="BE1459" s="69"/>
      <c r="BI1459" s="69"/>
      <c r="BJ1459" s="69"/>
      <c r="BK1459" s="69"/>
    </row>
    <row r="1460" spans="55:63" ht="18">
      <c r="BC1460" s="69"/>
      <c r="BD1460" s="69"/>
      <c r="BE1460" s="69"/>
      <c r="BI1460" s="69"/>
      <c r="BJ1460" s="69"/>
      <c r="BK1460" s="69"/>
    </row>
    <row r="1461" spans="55:63" ht="18">
      <c r="BC1461" s="69"/>
      <c r="BD1461" s="69"/>
      <c r="BE1461" s="69"/>
      <c r="BI1461" s="69"/>
      <c r="BJ1461" s="69"/>
      <c r="BK1461" s="69"/>
    </row>
    <row r="1462" spans="55:63" ht="18">
      <c r="BC1462" s="69"/>
      <c r="BD1462" s="69"/>
      <c r="BE1462" s="69"/>
      <c r="BI1462" s="69"/>
      <c r="BJ1462" s="69"/>
      <c r="BK1462" s="69"/>
    </row>
    <row r="1463" spans="55:63" ht="18">
      <c r="BC1463" s="69"/>
      <c r="BD1463" s="69"/>
      <c r="BE1463" s="69"/>
      <c r="BI1463" s="69"/>
      <c r="BJ1463" s="69"/>
      <c r="BK1463" s="69"/>
    </row>
    <row r="1464" spans="55:63" ht="18">
      <c r="BC1464" s="69"/>
      <c r="BD1464" s="69"/>
      <c r="BE1464" s="69"/>
      <c r="BI1464" s="69"/>
      <c r="BJ1464" s="69"/>
      <c r="BK1464" s="69"/>
    </row>
    <row r="1465" spans="55:63" ht="18">
      <c r="BC1465" s="69"/>
      <c r="BD1465" s="69"/>
      <c r="BE1465" s="69"/>
      <c r="BI1465" s="69"/>
      <c r="BJ1465" s="69"/>
      <c r="BK1465" s="69"/>
    </row>
    <row r="1466" spans="55:63" ht="18">
      <c r="BC1466" s="69"/>
      <c r="BD1466" s="69"/>
      <c r="BE1466" s="69"/>
      <c r="BI1466" s="69"/>
      <c r="BJ1466" s="69"/>
      <c r="BK1466" s="69"/>
    </row>
    <row r="1467" spans="55:63" ht="18">
      <c r="BC1467" s="69"/>
      <c r="BD1467" s="69"/>
      <c r="BE1467" s="69"/>
      <c r="BI1467" s="69"/>
      <c r="BJ1467" s="69"/>
      <c r="BK1467" s="69"/>
    </row>
    <row r="1468" spans="55:63" ht="18">
      <c r="BC1468" s="69"/>
      <c r="BD1468" s="69"/>
      <c r="BE1468" s="69"/>
      <c r="BI1468" s="69"/>
      <c r="BJ1468" s="69"/>
      <c r="BK1468" s="69"/>
    </row>
    <row r="1469" spans="55:63" ht="18">
      <c r="BC1469" s="69"/>
      <c r="BD1469" s="69"/>
      <c r="BE1469" s="69"/>
      <c r="BI1469" s="69"/>
      <c r="BJ1469" s="69"/>
      <c r="BK1469" s="69"/>
    </row>
    <row r="1470" spans="55:63" ht="18">
      <c r="BC1470" s="69"/>
      <c r="BD1470" s="69"/>
      <c r="BE1470" s="69"/>
      <c r="BI1470" s="69"/>
      <c r="BJ1470" s="69"/>
      <c r="BK1470" s="69"/>
    </row>
    <row r="1471" spans="55:63" ht="18">
      <c r="BC1471" s="69"/>
      <c r="BD1471" s="69"/>
      <c r="BE1471" s="69"/>
      <c r="BI1471" s="69"/>
      <c r="BJ1471" s="69"/>
      <c r="BK1471" s="69"/>
    </row>
    <row r="1472" spans="55:63" ht="18">
      <c r="BC1472" s="69"/>
      <c r="BD1472" s="69"/>
      <c r="BE1472" s="69"/>
      <c r="BI1472" s="69"/>
      <c r="BJ1472" s="69"/>
      <c r="BK1472" s="69"/>
    </row>
    <row r="1473" spans="55:63" ht="18">
      <c r="BC1473" s="69"/>
      <c r="BD1473" s="69"/>
      <c r="BE1473" s="69"/>
      <c r="BI1473" s="69"/>
      <c r="BJ1473" s="69"/>
      <c r="BK1473" s="69"/>
    </row>
    <row r="1474" spans="55:63" ht="18">
      <c r="BC1474" s="69"/>
      <c r="BD1474" s="69"/>
      <c r="BE1474" s="69"/>
      <c r="BI1474" s="69"/>
      <c r="BJ1474" s="69"/>
      <c r="BK1474" s="69"/>
    </row>
    <row r="1475" spans="55:63" ht="18">
      <c r="BC1475" s="69"/>
      <c r="BD1475" s="69"/>
      <c r="BE1475" s="69"/>
      <c r="BI1475" s="69"/>
      <c r="BJ1475" s="69"/>
      <c r="BK1475" s="69"/>
    </row>
    <row r="1476" spans="55:63" ht="18">
      <c r="BC1476" s="69"/>
      <c r="BD1476" s="69"/>
      <c r="BE1476" s="69"/>
      <c r="BI1476" s="69"/>
      <c r="BJ1476" s="69"/>
      <c r="BK1476" s="69"/>
    </row>
    <row r="1477" spans="55:63" ht="18">
      <c r="BC1477" s="69"/>
      <c r="BD1477" s="69"/>
      <c r="BE1477" s="69"/>
      <c r="BI1477" s="69"/>
      <c r="BJ1477" s="69"/>
      <c r="BK1477" s="69"/>
    </row>
    <row r="1478" spans="55:63" ht="18">
      <c r="BC1478" s="69"/>
      <c r="BD1478" s="69"/>
      <c r="BE1478" s="69"/>
      <c r="BI1478" s="69"/>
      <c r="BJ1478" s="69"/>
      <c r="BK1478" s="69"/>
    </row>
    <row r="1479" spans="55:63" ht="18">
      <c r="BC1479" s="69"/>
      <c r="BD1479" s="69"/>
      <c r="BE1479" s="69"/>
      <c r="BI1479" s="69"/>
      <c r="BJ1479" s="69"/>
      <c r="BK1479" s="69"/>
    </row>
    <row r="1480" spans="55:63" ht="18">
      <c r="BC1480" s="69"/>
      <c r="BD1480" s="69"/>
      <c r="BE1480" s="69"/>
      <c r="BI1480" s="69"/>
      <c r="BJ1480" s="69"/>
      <c r="BK1480" s="69"/>
    </row>
    <row r="1481" spans="55:63" ht="18">
      <c r="BC1481" s="69"/>
      <c r="BD1481" s="69"/>
      <c r="BE1481" s="69"/>
      <c r="BI1481" s="69"/>
      <c r="BJ1481" s="69"/>
      <c r="BK1481" s="69"/>
    </row>
    <row r="1482" spans="55:63" ht="18">
      <c r="BC1482" s="69"/>
      <c r="BD1482" s="69"/>
      <c r="BE1482" s="69"/>
      <c r="BI1482" s="69"/>
      <c r="BJ1482" s="69"/>
      <c r="BK1482" s="69"/>
    </row>
    <row r="1483" spans="55:63" ht="18">
      <c r="BC1483" s="69"/>
      <c r="BD1483" s="69"/>
      <c r="BE1483" s="69"/>
      <c r="BI1483" s="69"/>
      <c r="BJ1483" s="69"/>
      <c r="BK1483" s="69"/>
    </row>
    <row r="1484" spans="55:63" ht="18">
      <c r="BC1484" s="69"/>
      <c r="BD1484" s="69"/>
      <c r="BE1484" s="69"/>
      <c r="BI1484" s="69"/>
      <c r="BJ1484" s="69"/>
      <c r="BK1484" s="69"/>
    </row>
    <row r="1485" spans="55:63" ht="18">
      <c r="BC1485" s="69"/>
      <c r="BD1485" s="69"/>
      <c r="BE1485" s="69"/>
      <c r="BI1485" s="69"/>
      <c r="BJ1485" s="69"/>
      <c r="BK1485" s="69"/>
    </row>
    <row r="1486" spans="55:63" ht="18">
      <c r="BC1486" s="69"/>
      <c r="BD1486" s="69"/>
      <c r="BE1486" s="69"/>
      <c r="BI1486" s="69"/>
      <c r="BJ1486" s="69"/>
      <c r="BK1486" s="69"/>
    </row>
    <row r="1487" spans="55:63" ht="18">
      <c r="BC1487" s="69"/>
      <c r="BD1487" s="69"/>
      <c r="BE1487" s="69"/>
      <c r="BI1487" s="69"/>
      <c r="BJ1487" s="69"/>
      <c r="BK1487" s="69"/>
    </row>
    <row r="1488" spans="55:63" ht="18">
      <c r="BC1488" s="69"/>
      <c r="BD1488" s="69"/>
      <c r="BE1488" s="69"/>
      <c r="BI1488" s="69"/>
      <c r="BJ1488" s="69"/>
      <c r="BK1488" s="69"/>
    </row>
    <row r="1489" spans="55:63" ht="18">
      <c r="BC1489" s="69"/>
      <c r="BD1489" s="69"/>
      <c r="BE1489" s="69"/>
      <c r="BI1489" s="69"/>
      <c r="BJ1489" s="69"/>
      <c r="BK1489" s="69"/>
    </row>
    <row r="1490" spans="55:63" ht="18">
      <c r="BC1490" s="69"/>
      <c r="BD1490" s="69"/>
      <c r="BE1490" s="69"/>
      <c r="BI1490" s="69"/>
      <c r="BJ1490" s="69"/>
      <c r="BK1490" s="69"/>
    </row>
    <row r="1491" spans="55:63" ht="18">
      <c r="BC1491" s="69"/>
      <c r="BD1491" s="69"/>
      <c r="BE1491" s="69"/>
      <c r="BI1491" s="69"/>
      <c r="BJ1491" s="69"/>
      <c r="BK1491" s="69"/>
    </row>
    <row r="1492" spans="55:63" ht="18">
      <c r="BC1492" s="69"/>
      <c r="BD1492" s="69"/>
      <c r="BE1492" s="69"/>
      <c r="BI1492" s="69"/>
      <c r="BJ1492" s="69"/>
      <c r="BK1492" s="69"/>
    </row>
    <row r="1493" spans="55:63" ht="18">
      <c r="BC1493" s="69"/>
      <c r="BD1493" s="69"/>
      <c r="BE1493" s="69"/>
      <c r="BI1493" s="69"/>
      <c r="BJ1493" s="69"/>
      <c r="BK1493" s="69"/>
    </row>
    <row r="1494" spans="55:63" ht="18">
      <c r="BC1494" s="69"/>
      <c r="BD1494" s="69"/>
      <c r="BE1494" s="69"/>
      <c r="BI1494" s="69"/>
      <c r="BJ1494" s="69"/>
      <c r="BK1494" s="69"/>
    </row>
    <row r="1495" spans="55:63" ht="18">
      <c r="BC1495" s="69"/>
      <c r="BD1495" s="69"/>
      <c r="BE1495" s="69"/>
      <c r="BI1495" s="69"/>
      <c r="BJ1495" s="69"/>
      <c r="BK1495" s="69"/>
    </row>
    <row r="1496" spans="55:63" ht="18">
      <c r="BC1496" s="69"/>
      <c r="BD1496" s="69"/>
      <c r="BE1496" s="69"/>
      <c r="BI1496" s="69"/>
      <c r="BJ1496" s="69"/>
      <c r="BK1496" s="69"/>
    </row>
    <row r="1497" spans="55:63" ht="18">
      <c r="BC1497" s="69"/>
      <c r="BD1497" s="69"/>
      <c r="BE1497" s="69"/>
      <c r="BI1497" s="69"/>
      <c r="BJ1497" s="69"/>
      <c r="BK1497" s="69"/>
    </row>
    <row r="1498" spans="55:63" ht="18">
      <c r="BC1498" s="69"/>
      <c r="BD1498" s="69"/>
      <c r="BE1498" s="69"/>
      <c r="BI1498" s="69"/>
      <c r="BJ1498" s="69"/>
      <c r="BK1498" s="69"/>
    </row>
    <row r="1499" spans="55:63" ht="18">
      <c r="BC1499" s="69"/>
      <c r="BD1499" s="69"/>
      <c r="BE1499" s="69"/>
      <c r="BI1499" s="69"/>
      <c r="BJ1499" s="69"/>
      <c r="BK1499" s="69"/>
    </row>
    <row r="1500" spans="55:63" ht="18">
      <c r="BC1500" s="69"/>
      <c r="BD1500" s="69"/>
      <c r="BE1500" s="69"/>
      <c r="BI1500" s="69"/>
      <c r="BJ1500" s="69"/>
      <c r="BK1500" s="69"/>
    </row>
    <row r="1501" spans="55:63" ht="18">
      <c r="BC1501" s="69"/>
      <c r="BD1501" s="69"/>
      <c r="BE1501" s="69"/>
      <c r="BI1501" s="69"/>
      <c r="BJ1501" s="69"/>
      <c r="BK1501" s="69"/>
    </row>
    <row r="1502" spans="55:63" ht="18">
      <c r="BC1502" s="69"/>
      <c r="BD1502" s="69"/>
      <c r="BE1502" s="69"/>
      <c r="BI1502" s="69"/>
      <c r="BJ1502" s="69"/>
      <c r="BK1502" s="69"/>
    </row>
    <row r="1503" spans="55:63" ht="18">
      <c r="BC1503" s="69"/>
      <c r="BD1503" s="69"/>
      <c r="BE1503" s="69"/>
      <c r="BI1503" s="69"/>
      <c r="BJ1503" s="69"/>
      <c r="BK1503" s="69"/>
    </row>
    <row r="1504" spans="55:63" ht="18">
      <c r="BC1504" s="69"/>
      <c r="BD1504" s="69"/>
      <c r="BE1504" s="69"/>
      <c r="BI1504" s="69"/>
      <c r="BJ1504" s="69"/>
      <c r="BK1504" s="69"/>
    </row>
    <row r="1505" spans="55:63" ht="18">
      <c r="BC1505" s="69"/>
      <c r="BD1505" s="69"/>
      <c r="BE1505" s="69"/>
      <c r="BI1505" s="69"/>
      <c r="BJ1505" s="69"/>
      <c r="BK1505" s="69"/>
    </row>
    <row r="1506" spans="55:63" ht="18">
      <c r="BC1506" s="69"/>
      <c r="BD1506" s="69"/>
      <c r="BE1506" s="69"/>
      <c r="BI1506" s="69"/>
      <c r="BJ1506" s="69"/>
      <c r="BK1506" s="69"/>
    </row>
    <row r="1507" spans="55:63" ht="18">
      <c r="BC1507" s="69"/>
      <c r="BD1507" s="69"/>
      <c r="BE1507" s="69"/>
      <c r="BI1507" s="69"/>
      <c r="BJ1507" s="69"/>
      <c r="BK1507" s="69"/>
    </row>
    <row r="1508" spans="55:63" ht="18">
      <c r="BC1508" s="69"/>
      <c r="BD1508" s="69"/>
      <c r="BE1508" s="69"/>
      <c r="BI1508" s="69"/>
      <c r="BJ1508" s="69"/>
      <c r="BK1508" s="69"/>
    </row>
    <row r="1509" spans="55:63" ht="18">
      <c r="BC1509" s="69"/>
      <c r="BD1509" s="69"/>
      <c r="BE1509" s="69"/>
      <c r="BI1509" s="69"/>
      <c r="BJ1509" s="69"/>
      <c r="BK1509" s="69"/>
    </row>
    <row r="1510" spans="55:63" ht="18">
      <c r="BC1510" s="69"/>
      <c r="BD1510" s="69"/>
      <c r="BE1510" s="69"/>
      <c r="BI1510" s="69"/>
      <c r="BJ1510" s="69"/>
      <c r="BK1510" s="69"/>
    </row>
    <row r="1511" spans="55:63" ht="18">
      <c r="BC1511" s="69"/>
      <c r="BD1511" s="69"/>
      <c r="BE1511" s="69"/>
      <c r="BI1511" s="69"/>
      <c r="BJ1511" s="69"/>
      <c r="BK1511" s="69"/>
    </row>
    <row r="1512" spans="55:63" ht="18">
      <c r="BC1512" s="69"/>
      <c r="BD1512" s="69"/>
      <c r="BE1512" s="69"/>
      <c r="BI1512" s="69"/>
      <c r="BJ1512" s="69"/>
      <c r="BK1512" s="69"/>
    </row>
    <row r="1513" spans="55:63" ht="18">
      <c r="BC1513" s="69"/>
      <c r="BD1513" s="69"/>
      <c r="BE1513" s="69"/>
      <c r="BI1513" s="69"/>
      <c r="BJ1513" s="69"/>
      <c r="BK1513" s="69"/>
    </row>
    <row r="1514" spans="55:63" ht="18">
      <c r="BC1514" s="69"/>
      <c r="BD1514" s="69"/>
      <c r="BE1514" s="69"/>
      <c r="BI1514" s="69"/>
      <c r="BJ1514" s="69"/>
      <c r="BK1514" s="69"/>
    </row>
    <row r="1515" spans="55:63" ht="18">
      <c r="BC1515" s="69"/>
      <c r="BD1515" s="69"/>
      <c r="BE1515" s="69"/>
      <c r="BI1515" s="69"/>
      <c r="BJ1515" s="69"/>
      <c r="BK1515" s="69"/>
    </row>
    <row r="1516" spans="55:63" ht="18">
      <c r="BC1516" s="69"/>
      <c r="BD1516" s="69"/>
      <c r="BE1516" s="69"/>
      <c r="BI1516" s="69"/>
      <c r="BJ1516" s="69"/>
      <c r="BK1516" s="69"/>
    </row>
    <row r="1517" spans="55:63" ht="18">
      <c r="BC1517" s="69"/>
      <c r="BD1517" s="69"/>
      <c r="BE1517" s="69"/>
      <c r="BI1517" s="69"/>
      <c r="BJ1517" s="69"/>
      <c r="BK1517" s="69"/>
    </row>
    <row r="1518" spans="55:63" ht="18">
      <c r="BC1518" s="69"/>
      <c r="BD1518" s="69"/>
      <c r="BE1518" s="69"/>
      <c r="BI1518" s="69"/>
      <c r="BJ1518" s="69"/>
      <c r="BK1518" s="69"/>
    </row>
    <row r="1519" spans="55:63" ht="18">
      <c r="BC1519" s="69"/>
      <c r="BD1519" s="69"/>
      <c r="BE1519" s="69"/>
      <c r="BI1519" s="69"/>
      <c r="BJ1519" s="69"/>
      <c r="BK1519" s="69"/>
    </row>
    <row r="1520" spans="55:63" ht="18">
      <c r="BC1520" s="69"/>
      <c r="BD1520" s="69"/>
      <c r="BE1520" s="69"/>
      <c r="BI1520" s="69"/>
      <c r="BJ1520" s="69"/>
      <c r="BK1520" s="69"/>
    </row>
    <row r="1521" spans="55:63" ht="18">
      <c r="BC1521" s="69"/>
      <c r="BD1521" s="69"/>
      <c r="BE1521" s="69"/>
      <c r="BI1521" s="69"/>
      <c r="BJ1521" s="69"/>
      <c r="BK1521" s="69"/>
    </row>
    <row r="1522" spans="55:63" ht="18">
      <c r="BC1522" s="69"/>
      <c r="BD1522" s="69"/>
      <c r="BE1522" s="69"/>
      <c r="BI1522" s="69"/>
      <c r="BJ1522" s="69"/>
      <c r="BK1522" s="69"/>
    </row>
    <row r="1523" spans="55:63" ht="18">
      <c r="BC1523" s="69"/>
      <c r="BD1523" s="69"/>
      <c r="BE1523" s="69"/>
      <c r="BI1523" s="69"/>
      <c r="BJ1523" s="69"/>
      <c r="BK1523" s="69"/>
    </row>
    <row r="1524" spans="55:63" ht="18">
      <c r="BC1524" s="69"/>
      <c r="BD1524" s="69"/>
      <c r="BE1524" s="69"/>
      <c r="BI1524" s="69"/>
      <c r="BJ1524" s="69"/>
      <c r="BK1524" s="69"/>
    </row>
    <row r="1525" spans="55:63" ht="18">
      <c r="BC1525" s="69"/>
      <c r="BD1525" s="69"/>
      <c r="BE1525" s="69"/>
      <c r="BI1525" s="69"/>
      <c r="BJ1525" s="69"/>
      <c r="BK1525" s="69"/>
    </row>
    <row r="1526" spans="55:63" ht="18">
      <c r="BC1526" s="69"/>
      <c r="BD1526" s="69"/>
      <c r="BE1526" s="69"/>
      <c r="BI1526" s="69"/>
      <c r="BJ1526" s="69"/>
      <c r="BK1526" s="69"/>
    </row>
    <row r="1527" spans="55:63" ht="18">
      <c r="BC1527" s="69"/>
      <c r="BD1527" s="69"/>
      <c r="BE1527" s="69"/>
      <c r="BI1527" s="69"/>
      <c r="BJ1527" s="69"/>
      <c r="BK1527" s="69"/>
    </row>
    <row r="1528" spans="55:63" ht="18">
      <c r="BC1528" s="69"/>
      <c r="BD1528" s="69"/>
      <c r="BE1528" s="69"/>
      <c r="BI1528" s="69"/>
      <c r="BJ1528" s="69"/>
      <c r="BK1528" s="69"/>
    </row>
    <row r="1529" spans="55:63" ht="18">
      <c r="BC1529" s="69"/>
      <c r="BD1529" s="69"/>
      <c r="BE1529" s="69"/>
      <c r="BI1529" s="69"/>
      <c r="BJ1529" s="69"/>
      <c r="BK1529" s="69"/>
    </row>
    <row r="1530" spans="55:63" ht="18">
      <c r="BC1530" s="69"/>
      <c r="BD1530" s="69"/>
      <c r="BE1530" s="69"/>
      <c r="BI1530" s="69"/>
      <c r="BJ1530" s="69"/>
      <c r="BK1530" s="69"/>
    </row>
    <row r="1531" spans="55:63" ht="18">
      <c r="BC1531" s="69"/>
      <c r="BD1531" s="69"/>
      <c r="BE1531" s="69"/>
      <c r="BI1531" s="69"/>
      <c r="BJ1531" s="69"/>
      <c r="BK1531" s="69"/>
    </row>
    <row r="1532" spans="55:63" ht="18">
      <c r="BC1532" s="69"/>
      <c r="BD1532" s="69"/>
      <c r="BE1532" s="69"/>
      <c r="BI1532" s="69"/>
      <c r="BJ1532" s="69"/>
      <c r="BK1532" s="69"/>
    </row>
    <row r="1533" spans="55:63" ht="18">
      <c r="BC1533" s="69"/>
      <c r="BD1533" s="69"/>
      <c r="BE1533" s="69"/>
      <c r="BI1533" s="69"/>
      <c r="BJ1533" s="69"/>
      <c r="BK1533" s="69"/>
    </row>
    <row r="1534" spans="55:63" ht="18">
      <c r="BC1534" s="69"/>
      <c r="BD1534" s="69"/>
      <c r="BE1534" s="69"/>
      <c r="BI1534" s="69"/>
      <c r="BJ1534" s="69"/>
      <c r="BK1534" s="69"/>
    </row>
    <row r="1535" spans="55:63" ht="18">
      <c r="BC1535" s="69"/>
      <c r="BD1535" s="69"/>
      <c r="BE1535" s="69"/>
      <c r="BI1535" s="69"/>
      <c r="BJ1535" s="69"/>
      <c r="BK1535" s="69"/>
    </row>
    <row r="1536" spans="55:63" ht="18">
      <c r="BC1536" s="69"/>
      <c r="BD1536" s="69"/>
      <c r="BE1536" s="69"/>
      <c r="BI1536" s="69"/>
      <c r="BJ1536" s="69"/>
      <c r="BK1536" s="69"/>
    </row>
    <row r="1537" spans="55:63" ht="18">
      <c r="BC1537" s="69"/>
      <c r="BD1537" s="69"/>
      <c r="BE1537" s="69"/>
      <c r="BI1537" s="69"/>
      <c r="BJ1537" s="69"/>
      <c r="BK1537" s="69"/>
    </row>
    <row r="1538" spans="55:63" ht="18">
      <c r="BC1538" s="69"/>
      <c r="BD1538" s="69"/>
      <c r="BE1538" s="69"/>
      <c r="BI1538" s="69"/>
      <c r="BJ1538" s="69"/>
      <c r="BK1538" s="69"/>
    </row>
    <row r="1539" spans="55:63" ht="18">
      <c r="BC1539" s="69"/>
      <c r="BD1539" s="69"/>
      <c r="BE1539" s="69"/>
      <c r="BI1539" s="69"/>
      <c r="BJ1539" s="69"/>
      <c r="BK1539" s="69"/>
    </row>
    <row r="1540" spans="55:63" ht="18">
      <c r="BC1540" s="69"/>
      <c r="BD1540" s="69"/>
      <c r="BE1540" s="69"/>
      <c r="BI1540" s="69"/>
      <c r="BJ1540" s="69"/>
      <c r="BK1540" s="69"/>
    </row>
    <row r="1541" spans="55:63" ht="18">
      <c r="BC1541" s="69"/>
      <c r="BD1541" s="69"/>
      <c r="BE1541" s="69"/>
      <c r="BI1541" s="69"/>
      <c r="BJ1541" s="69"/>
      <c r="BK1541" s="69"/>
    </row>
    <row r="1542" spans="55:63" ht="18">
      <c r="BC1542" s="69"/>
      <c r="BD1542" s="69"/>
      <c r="BE1542" s="69"/>
      <c r="BI1542" s="69"/>
      <c r="BJ1542" s="69"/>
      <c r="BK1542" s="69"/>
    </row>
    <row r="1543" spans="55:63" ht="18">
      <c r="BC1543" s="69"/>
      <c r="BD1543" s="69"/>
      <c r="BE1543" s="69"/>
      <c r="BI1543" s="69"/>
      <c r="BJ1543" s="69"/>
      <c r="BK1543" s="69"/>
    </row>
    <row r="1544" spans="55:63" ht="18">
      <c r="BC1544" s="69"/>
      <c r="BD1544" s="69"/>
      <c r="BE1544" s="69"/>
      <c r="BI1544" s="69"/>
      <c r="BJ1544" s="69"/>
      <c r="BK1544" s="69"/>
    </row>
    <row r="1545" spans="55:63" ht="18">
      <c r="BC1545" s="69"/>
      <c r="BD1545" s="69"/>
      <c r="BE1545" s="69"/>
      <c r="BI1545" s="69"/>
      <c r="BJ1545" s="69"/>
      <c r="BK1545" s="69"/>
    </row>
    <row r="1546" spans="55:63" ht="18">
      <c r="BC1546" s="69"/>
      <c r="BD1546" s="69"/>
      <c r="BE1546" s="69"/>
      <c r="BI1546" s="69"/>
      <c r="BJ1546" s="69"/>
      <c r="BK1546" s="69"/>
    </row>
    <row r="1547" spans="55:63" ht="18">
      <c r="BC1547" s="69"/>
      <c r="BD1547" s="69"/>
      <c r="BE1547" s="69"/>
      <c r="BI1547" s="69"/>
      <c r="BJ1547" s="69"/>
      <c r="BK1547" s="69"/>
    </row>
    <row r="1548" spans="55:63" ht="18">
      <c r="BC1548" s="69"/>
      <c r="BD1548" s="69"/>
      <c r="BE1548" s="69"/>
      <c r="BI1548" s="69"/>
      <c r="BJ1548" s="69"/>
      <c r="BK1548" s="69"/>
    </row>
    <row r="1549" spans="55:63" ht="18">
      <c r="BC1549" s="69"/>
      <c r="BD1549" s="69"/>
      <c r="BE1549" s="69"/>
      <c r="BI1549" s="69"/>
      <c r="BJ1549" s="69"/>
      <c r="BK1549" s="69"/>
    </row>
    <row r="1550" spans="55:63" ht="18">
      <c r="BC1550" s="69"/>
      <c r="BD1550" s="69"/>
      <c r="BE1550" s="69"/>
      <c r="BI1550" s="69"/>
      <c r="BJ1550" s="69"/>
      <c r="BK1550" s="69"/>
    </row>
    <row r="1551" spans="55:63" ht="18">
      <c r="BC1551" s="69"/>
      <c r="BD1551" s="69"/>
      <c r="BE1551" s="69"/>
      <c r="BI1551" s="69"/>
      <c r="BJ1551" s="69"/>
      <c r="BK1551" s="69"/>
    </row>
    <row r="1552" spans="55:63" ht="18">
      <c r="BC1552" s="69"/>
      <c r="BD1552" s="69"/>
      <c r="BE1552" s="69"/>
      <c r="BI1552" s="69"/>
      <c r="BJ1552" s="69"/>
      <c r="BK1552" s="69"/>
    </row>
    <row r="1553" spans="55:63" ht="18">
      <c r="BC1553" s="69"/>
      <c r="BD1553" s="69"/>
      <c r="BE1553" s="69"/>
      <c r="BI1553" s="69"/>
      <c r="BJ1553" s="69"/>
      <c r="BK1553" s="69"/>
    </row>
    <row r="1554" spans="55:63" ht="18">
      <c r="BC1554" s="69"/>
      <c r="BD1554" s="69"/>
      <c r="BE1554" s="69"/>
      <c r="BI1554" s="69"/>
      <c r="BJ1554" s="69"/>
      <c r="BK1554" s="69"/>
    </row>
    <row r="1555" spans="55:63" ht="18">
      <c r="BC1555" s="69"/>
      <c r="BD1555" s="69"/>
      <c r="BE1555" s="69"/>
      <c r="BI1555" s="69"/>
      <c r="BJ1555" s="69"/>
      <c r="BK1555" s="69"/>
    </row>
    <row r="1556" spans="55:63" ht="18">
      <c r="BC1556" s="69"/>
      <c r="BD1556" s="69"/>
      <c r="BE1556" s="69"/>
      <c r="BI1556" s="69"/>
      <c r="BJ1556" s="69"/>
      <c r="BK1556" s="69"/>
    </row>
    <row r="1557" spans="55:63" ht="18">
      <c r="BC1557" s="69"/>
      <c r="BD1557" s="69"/>
      <c r="BE1557" s="69"/>
      <c r="BI1557" s="69"/>
      <c r="BJ1557" s="69"/>
      <c r="BK1557" s="69"/>
    </row>
    <row r="1558" spans="55:63" ht="18">
      <c r="BC1558" s="69"/>
      <c r="BD1558" s="69"/>
      <c r="BE1558" s="69"/>
      <c r="BI1558" s="69"/>
      <c r="BJ1558" s="69"/>
      <c r="BK1558" s="69"/>
    </row>
    <row r="1559" spans="55:63" ht="18">
      <c r="BC1559" s="69"/>
      <c r="BD1559" s="69"/>
      <c r="BE1559" s="69"/>
      <c r="BI1559" s="69"/>
      <c r="BJ1559" s="69"/>
      <c r="BK1559" s="69"/>
    </row>
    <row r="1560" spans="55:63" ht="18">
      <c r="BC1560" s="69"/>
      <c r="BD1560" s="69"/>
      <c r="BE1560" s="69"/>
      <c r="BI1560" s="69"/>
      <c r="BJ1560" s="69"/>
      <c r="BK1560" s="69"/>
    </row>
    <row r="1561" spans="55:63" ht="18">
      <c r="BC1561" s="69"/>
      <c r="BD1561" s="69"/>
      <c r="BE1561" s="69"/>
      <c r="BI1561" s="69"/>
      <c r="BJ1561" s="69"/>
      <c r="BK1561" s="69"/>
    </row>
    <row r="1562" spans="55:63" ht="18">
      <c r="BC1562" s="69"/>
      <c r="BD1562" s="69"/>
      <c r="BE1562" s="69"/>
      <c r="BI1562" s="69"/>
      <c r="BJ1562" s="69"/>
      <c r="BK1562" s="69"/>
    </row>
    <row r="1563" spans="55:63" ht="18">
      <c r="BC1563" s="69"/>
      <c r="BD1563" s="69"/>
      <c r="BE1563" s="69"/>
      <c r="BI1563" s="69"/>
      <c r="BJ1563" s="69"/>
      <c r="BK1563" s="69"/>
    </row>
    <row r="1564" spans="55:63" ht="18">
      <c r="BC1564" s="69"/>
      <c r="BD1564" s="69"/>
      <c r="BE1564" s="69"/>
      <c r="BI1564" s="69"/>
      <c r="BJ1564" s="69"/>
      <c r="BK1564" s="69"/>
    </row>
    <row r="1565" spans="55:63" ht="18">
      <c r="BC1565" s="69"/>
      <c r="BD1565" s="69"/>
      <c r="BE1565" s="69"/>
      <c r="BI1565" s="69"/>
      <c r="BJ1565" s="69"/>
      <c r="BK1565" s="69"/>
    </row>
    <row r="1566" spans="55:63" ht="18">
      <c r="BC1566" s="69"/>
      <c r="BD1566" s="69"/>
      <c r="BE1566" s="69"/>
      <c r="BI1566" s="69"/>
      <c r="BJ1566" s="69"/>
      <c r="BK1566" s="69"/>
    </row>
    <row r="1567" spans="55:63" ht="18">
      <c r="BC1567" s="69"/>
      <c r="BD1567" s="69"/>
      <c r="BE1567" s="69"/>
      <c r="BI1567" s="69"/>
      <c r="BJ1567" s="69"/>
      <c r="BK1567" s="69"/>
    </row>
    <row r="1568" spans="55:63" ht="18">
      <c r="BC1568" s="69"/>
      <c r="BD1568" s="69"/>
      <c r="BE1568" s="69"/>
      <c r="BI1568" s="69"/>
      <c r="BJ1568" s="69"/>
      <c r="BK1568" s="69"/>
    </row>
    <row r="1569" spans="55:63" ht="18">
      <c r="BC1569" s="69"/>
      <c r="BD1569" s="69"/>
      <c r="BE1569" s="69"/>
      <c r="BI1569" s="69"/>
      <c r="BJ1569" s="69"/>
      <c r="BK1569" s="69"/>
    </row>
    <row r="1570" spans="55:63" ht="18">
      <c r="BC1570" s="69"/>
      <c r="BD1570" s="69"/>
      <c r="BE1570" s="69"/>
      <c r="BI1570" s="69"/>
      <c r="BJ1570" s="69"/>
      <c r="BK1570" s="69"/>
    </row>
    <row r="1571" spans="55:63" ht="18">
      <c r="BC1571" s="69"/>
      <c r="BD1571" s="69"/>
      <c r="BE1571" s="69"/>
      <c r="BI1571" s="69"/>
      <c r="BJ1571" s="69"/>
      <c r="BK1571" s="69"/>
    </row>
    <row r="1572" spans="55:63" ht="18">
      <c r="BC1572" s="69"/>
      <c r="BD1572" s="69"/>
      <c r="BE1572" s="69"/>
      <c r="BI1572" s="69"/>
      <c r="BJ1572" s="69"/>
      <c r="BK1572" s="69"/>
    </row>
    <row r="1573" spans="55:63" ht="18">
      <c r="BC1573" s="69"/>
      <c r="BD1573" s="69"/>
      <c r="BE1573" s="69"/>
      <c r="BI1573" s="69"/>
      <c r="BJ1573" s="69"/>
      <c r="BK1573" s="69"/>
    </row>
    <row r="1574" spans="55:63" ht="18">
      <c r="BC1574" s="69"/>
      <c r="BD1574" s="69"/>
      <c r="BE1574" s="69"/>
      <c r="BI1574" s="69"/>
      <c r="BJ1574" s="69"/>
      <c r="BK1574" s="69"/>
    </row>
    <row r="1575" spans="55:63" ht="18">
      <c r="BC1575" s="69"/>
      <c r="BD1575" s="69"/>
      <c r="BE1575" s="69"/>
      <c r="BI1575" s="69"/>
      <c r="BJ1575" s="69"/>
      <c r="BK1575" s="69"/>
    </row>
    <row r="1576" spans="55:63" ht="18">
      <c r="BC1576" s="69"/>
      <c r="BD1576" s="69"/>
      <c r="BE1576" s="69"/>
      <c r="BI1576" s="69"/>
      <c r="BJ1576" s="69"/>
      <c r="BK1576" s="69"/>
    </row>
    <row r="1577" spans="55:63" ht="18">
      <c r="BC1577" s="69"/>
      <c r="BD1577" s="69"/>
      <c r="BE1577" s="69"/>
      <c r="BI1577" s="69"/>
      <c r="BJ1577" s="69"/>
      <c r="BK1577" s="69"/>
    </row>
    <row r="1578" spans="55:63" ht="18">
      <c r="BC1578" s="69"/>
      <c r="BD1578" s="69"/>
      <c r="BE1578" s="69"/>
      <c r="BI1578" s="69"/>
      <c r="BJ1578" s="69"/>
      <c r="BK1578" s="69"/>
    </row>
    <row r="1579" spans="55:63" ht="18">
      <c r="BC1579" s="69"/>
      <c r="BD1579" s="69"/>
      <c r="BE1579" s="69"/>
      <c r="BI1579" s="69"/>
      <c r="BJ1579" s="69"/>
      <c r="BK1579" s="69"/>
    </row>
    <row r="1580" spans="55:63" ht="18">
      <c r="BC1580" s="69"/>
      <c r="BD1580" s="69"/>
      <c r="BE1580" s="69"/>
      <c r="BI1580" s="69"/>
      <c r="BJ1580" s="69"/>
      <c r="BK1580" s="69"/>
    </row>
    <row r="1581" spans="55:63" ht="18">
      <c r="BC1581" s="69"/>
      <c r="BD1581" s="69"/>
      <c r="BE1581" s="69"/>
      <c r="BI1581" s="69"/>
      <c r="BJ1581" s="69"/>
      <c r="BK1581" s="69"/>
    </row>
    <row r="1582" spans="55:63" ht="18">
      <c r="BC1582" s="69"/>
      <c r="BD1582" s="69"/>
      <c r="BE1582" s="69"/>
      <c r="BI1582" s="69"/>
      <c r="BJ1582" s="69"/>
      <c r="BK1582" s="69"/>
    </row>
    <row r="1583" spans="55:63" ht="18">
      <c r="BC1583" s="69"/>
      <c r="BD1583" s="69"/>
      <c r="BE1583" s="69"/>
      <c r="BI1583" s="69"/>
      <c r="BJ1583" s="69"/>
      <c r="BK1583" s="69"/>
    </row>
    <row r="1584" spans="55:63" ht="18">
      <c r="BC1584" s="69"/>
      <c r="BD1584" s="69"/>
      <c r="BE1584" s="69"/>
      <c r="BI1584" s="69"/>
      <c r="BJ1584" s="69"/>
      <c r="BK1584" s="69"/>
    </row>
    <row r="1585" spans="55:63" ht="18">
      <c r="BC1585" s="69"/>
      <c r="BD1585" s="69"/>
      <c r="BE1585" s="69"/>
      <c r="BI1585" s="69"/>
      <c r="BJ1585" s="69"/>
      <c r="BK1585" s="69"/>
    </row>
    <row r="1586" spans="55:63" ht="18">
      <c r="BC1586" s="69"/>
      <c r="BD1586" s="69"/>
      <c r="BE1586" s="69"/>
      <c r="BI1586" s="69"/>
      <c r="BJ1586" s="69"/>
      <c r="BK1586" s="69"/>
    </row>
    <row r="1587" spans="55:63" ht="18">
      <c r="BC1587" s="69"/>
      <c r="BD1587" s="69"/>
      <c r="BE1587" s="69"/>
      <c r="BI1587" s="69"/>
      <c r="BJ1587" s="69"/>
      <c r="BK1587" s="69"/>
    </row>
    <row r="1588" spans="55:63" ht="18">
      <c r="BC1588" s="69"/>
      <c r="BD1588" s="69"/>
      <c r="BE1588" s="69"/>
      <c r="BI1588" s="69"/>
      <c r="BJ1588" s="69"/>
      <c r="BK1588" s="69"/>
    </row>
    <row r="1589" spans="55:63" ht="18">
      <c r="BC1589" s="69"/>
      <c r="BD1589" s="69"/>
      <c r="BE1589" s="69"/>
      <c r="BI1589" s="69"/>
      <c r="BJ1589" s="69"/>
      <c r="BK1589" s="69"/>
    </row>
    <row r="1590" spans="55:63" ht="18">
      <c r="BC1590" s="69"/>
      <c r="BD1590" s="69"/>
      <c r="BE1590" s="69"/>
      <c r="BI1590" s="69"/>
      <c r="BJ1590" s="69"/>
      <c r="BK1590" s="69"/>
    </row>
    <row r="1591" spans="55:63" ht="18">
      <c r="BC1591" s="69"/>
      <c r="BD1591" s="69"/>
      <c r="BE1591" s="69"/>
      <c r="BI1591" s="69"/>
      <c r="BJ1591" s="69"/>
      <c r="BK1591" s="69"/>
    </row>
    <row r="1592" spans="55:63" ht="18">
      <c r="BC1592" s="69"/>
      <c r="BD1592" s="69"/>
      <c r="BE1592" s="69"/>
      <c r="BI1592" s="69"/>
      <c r="BJ1592" s="69"/>
      <c r="BK1592" s="69"/>
    </row>
    <row r="1593" spans="55:63" ht="18">
      <c r="BC1593" s="69"/>
      <c r="BD1593" s="69"/>
      <c r="BE1593" s="69"/>
      <c r="BI1593" s="69"/>
      <c r="BJ1593" s="69"/>
      <c r="BK1593" s="69"/>
    </row>
    <row r="1594" spans="55:63" ht="18">
      <c r="BC1594" s="69"/>
      <c r="BD1594" s="69"/>
      <c r="BE1594" s="69"/>
      <c r="BI1594" s="69"/>
      <c r="BJ1594" s="69"/>
      <c r="BK1594" s="69"/>
    </row>
    <row r="1595" spans="55:63" ht="18">
      <c r="BC1595" s="69"/>
      <c r="BD1595" s="69"/>
      <c r="BE1595" s="69"/>
      <c r="BI1595" s="69"/>
      <c r="BJ1595" s="69"/>
      <c r="BK1595" s="69"/>
    </row>
    <row r="1596" spans="55:63" ht="18">
      <c r="BC1596" s="69"/>
      <c r="BD1596" s="69"/>
      <c r="BE1596" s="69"/>
      <c r="BI1596" s="69"/>
      <c r="BJ1596" s="69"/>
      <c r="BK1596" s="69"/>
    </row>
    <row r="1597" spans="55:63" ht="18">
      <c r="BC1597" s="69"/>
      <c r="BD1597" s="69"/>
      <c r="BE1597" s="69"/>
      <c r="BI1597" s="69"/>
      <c r="BJ1597" s="69"/>
      <c r="BK1597" s="69"/>
    </row>
    <row r="1598" spans="55:63" ht="18">
      <c r="BC1598" s="69"/>
      <c r="BD1598" s="69"/>
      <c r="BE1598" s="69"/>
      <c r="BI1598" s="69"/>
      <c r="BJ1598" s="69"/>
      <c r="BK1598" s="69"/>
    </row>
    <row r="1599" spans="55:63" ht="18">
      <c r="BC1599" s="69"/>
      <c r="BD1599" s="69"/>
      <c r="BE1599" s="69"/>
      <c r="BI1599" s="69"/>
      <c r="BJ1599" s="69"/>
      <c r="BK1599" s="69"/>
    </row>
    <row r="1600" spans="55:63" ht="18">
      <c r="BC1600" s="69"/>
      <c r="BD1600" s="69"/>
      <c r="BE1600" s="69"/>
      <c r="BI1600" s="69"/>
      <c r="BJ1600" s="69"/>
      <c r="BK1600" s="69"/>
    </row>
    <row r="1601" spans="55:63" ht="18">
      <c r="BC1601" s="69"/>
      <c r="BD1601" s="69"/>
      <c r="BE1601" s="69"/>
      <c r="BI1601" s="69"/>
      <c r="BJ1601" s="69"/>
      <c r="BK1601" s="69"/>
    </row>
    <row r="1602" spans="55:63" ht="18">
      <c r="BC1602" s="69"/>
      <c r="BD1602" s="69"/>
      <c r="BE1602" s="69"/>
      <c r="BI1602" s="69"/>
      <c r="BJ1602" s="69"/>
      <c r="BK1602" s="69"/>
    </row>
    <row r="1603" spans="55:63" ht="18">
      <c r="BC1603" s="69"/>
      <c r="BD1603" s="69"/>
      <c r="BE1603" s="69"/>
      <c r="BI1603" s="69"/>
      <c r="BJ1603" s="69"/>
      <c r="BK1603" s="69"/>
    </row>
    <row r="1604" spans="55:63" ht="18">
      <c r="BC1604" s="69"/>
      <c r="BD1604" s="69"/>
      <c r="BE1604" s="69"/>
      <c r="BI1604" s="69"/>
      <c r="BJ1604" s="69"/>
      <c r="BK1604" s="69"/>
    </row>
    <row r="1605" spans="55:63" ht="18">
      <c r="BC1605" s="69"/>
      <c r="BD1605" s="69"/>
      <c r="BE1605" s="69"/>
      <c r="BI1605" s="69"/>
      <c r="BJ1605" s="69"/>
      <c r="BK1605" s="69"/>
    </row>
    <row r="1606" spans="55:63" ht="18">
      <c r="BC1606" s="69"/>
      <c r="BD1606" s="69"/>
      <c r="BE1606" s="69"/>
      <c r="BI1606" s="69"/>
      <c r="BJ1606" s="69"/>
      <c r="BK1606" s="69"/>
    </row>
    <row r="1607" spans="55:63" ht="18">
      <c r="BC1607" s="69"/>
      <c r="BD1607" s="69"/>
      <c r="BE1607" s="69"/>
      <c r="BI1607" s="69"/>
      <c r="BJ1607" s="69"/>
      <c r="BK1607" s="69"/>
    </row>
    <row r="1608" spans="55:63" ht="18">
      <c r="BC1608" s="69"/>
      <c r="BD1608" s="69"/>
      <c r="BE1608" s="69"/>
      <c r="BI1608" s="69"/>
      <c r="BJ1608" s="69"/>
      <c r="BK1608" s="69"/>
    </row>
    <row r="1609" spans="55:63" ht="18">
      <c r="BC1609" s="69"/>
      <c r="BD1609" s="69"/>
      <c r="BE1609" s="69"/>
      <c r="BI1609" s="69"/>
      <c r="BJ1609" s="69"/>
      <c r="BK1609" s="69"/>
    </row>
    <row r="1610" spans="55:63" ht="18">
      <c r="BC1610" s="69"/>
      <c r="BD1610" s="69"/>
      <c r="BE1610" s="69"/>
      <c r="BI1610" s="69"/>
      <c r="BJ1610" s="69"/>
      <c r="BK1610" s="69"/>
    </row>
    <row r="1611" spans="55:63" ht="18">
      <c r="BC1611" s="69"/>
      <c r="BD1611" s="69"/>
      <c r="BE1611" s="69"/>
      <c r="BI1611" s="69"/>
      <c r="BJ1611" s="69"/>
      <c r="BK1611" s="69"/>
    </row>
    <row r="1612" spans="55:63" ht="18">
      <c r="BC1612" s="69"/>
      <c r="BD1612" s="69"/>
      <c r="BE1612" s="69"/>
      <c r="BI1612" s="69"/>
      <c r="BJ1612" s="69"/>
      <c r="BK1612" s="69"/>
    </row>
    <row r="1613" spans="55:63" ht="18">
      <c r="BC1613" s="69"/>
      <c r="BD1613" s="69"/>
      <c r="BE1613" s="69"/>
      <c r="BI1613" s="69"/>
      <c r="BJ1613" s="69"/>
      <c r="BK1613" s="69"/>
    </row>
    <row r="1614" spans="55:63" ht="18">
      <c r="BC1614" s="69"/>
      <c r="BD1614" s="69"/>
      <c r="BE1614" s="69"/>
      <c r="BI1614" s="69"/>
      <c r="BJ1614" s="69"/>
      <c r="BK1614" s="69"/>
    </row>
    <row r="1615" spans="55:63" ht="18">
      <c r="BC1615" s="69"/>
      <c r="BD1615" s="69"/>
      <c r="BE1615" s="69"/>
      <c r="BI1615" s="69"/>
      <c r="BJ1615" s="69"/>
      <c r="BK1615" s="69"/>
    </row>
    <row r="1616" spans="55:63" ht="18">
      <c r="BC1616" s="69"/>
      <c r="BD1616" s="69"/>
      <c r="BE1616" s="69"/>
      <c r="BI1616" s="69"/>
      <c r="BJ1616" s="69"/>
      <c r="BK1616" s="69"/>
    </row>
    <row r="1617" spans="55:63" ht="18">
      <c r="BC1617" s="69"/>
      <c r="BD1617" s="69"/>
      <c r="BE1617" s="69"/>
      <c r="BI1617" s="69"/>
      <c r="BJ1617" s="69"/>
      <c r="BK1617" s="69"/>
    </row>
    <row r="1618" spans="55:63" ht="18">
      <c r="BC1618" s="69"/>
      <c r="BD1618" s="69"/>
      <c r="BE1618" s="69"/>
      <c r="BI1618" s="69"/>
      <c r="BJ1618" s="69"/>
      <c r="BK1618" s="69"/>
    </row>
    <row r="1619" spans="55:63" ht="18">
      <c r="BC1619" s="69"/>
      <c r="BD1619" s="69"/>
      <c r="BE1619" s="69"/>
      <c r="BI1619" s="69"/>
      <c r="BJ1619" s="69"/>
      <c r="BK1619" s="69"/>
    </row>
    <row r="1620" spans="55:63" ht="18">
      <c r="BC1620" s="69"/>
      <c r="BD1620" s="69"/>
      <c r="BE1620" s="69"/>
      <c r="BI1620" s="69"/>
      <c r="BJ1620" s="69"/>
      <c r="BK1620" s="69"/>
    </row>
    <row r="1621" spans="55:63" ht="18">
      <c r="BC1621" s="69"/>
      <c r="BD1621" s="69"/>
      <c r="BE1621" s="69"/>
      <c r="BI1621" s="69"/>
      <c r="BJ1621" s="69"/>
      <c r="BK1621" s="69"/>
    </row>
    <row r="1622" spans="55:63" ht="18">
      <c r="BC1622" s="69"/>
      <c r="BD1622" s="69"/>
      <c r="BE1622" s="69"/>
      <c r="BI1622" s="69"/>
      <c r="BJ1622" s="69"/>
      <c r="BK1622" s="69"/>
    </row>
    <row r="1623" spans="55:63" ht="18">
      <c r="BC1623" s="69"/>
      <c r="BD1623" s="69"/>
      <c r="BE1623" s="69"/>
      <c r="BI1623" s="69"/>
      <c r="BJ1623" s="69"/>
      <c r="BK1623" s="69"/>
    </row>
    <row r="1624" spans="55:63" ht="18">
      <c r="BC1624" s="69"/>
      <c r="BD1624" s="69"/>
      <c r="BE1624" s="69"/>
      <c r="BI1624" s="69"/>
      <c r="BJ1624" s="69"/>
      <c r="BK1624" s="69"/>
    </row>
    <row r="1625" spans="55:63" ht="18">
      <c r="BC1625" s="69"/>
      <c r="BD1625" s="69"/>
      <c r="BE1625" s="69"/>
      <c r="BI1625" s="69"/>
      <c r="BJ1625" s="69"/>
      <c r="BK1625" s="69"/>
    </row>
    <row r="1626" spans="55:63" ht="18">
      <c r="BC1626" s="69"/>
      <c r="BD1626" s="69"/>
      <c r="BE1626" s="69"/>
      <c r="BI1626" s="69"/>
      <c r="BJ1626" s="69"/>
      <c r="BK1626" s="69"/>
    </row>
    <row r="1627" spans="55:63" ht="18">
      <c r="BC1627" s="69"/>
      <c r="BD1627" s="69"/>
      <c r="BE1627" s="69"/>
      <c r="BI1627" s="69"/>
      <c r="BJ1627" s="69"/>
      <c r="BK1627" s="69"/>
    </row>
    <row r="1628" spans="55:63" ht="18">
      <c r="BC1628" s="69"/>
      <c r="BD1628" s="69"/>
      <c r="BE1628" s="69"/>
      <c r="BI1628" s="69"/>
      <c r="BJ1628" s="69"/>
      <c r="BK1628" s="69"/>
    </row>
    <row r="1629" spans="55:63" ht="18">
      <c r="BC1629" s="69"/>
      <c r="BD1629" s="69"/>
      <c r="BE1629" s="69"/>
      <c r="BI1629" s="69"/>
      <c r="BJ1629" s="69"/>
      <c r="BK1629" s="69"/>
    </row>
    <row r="1630" spans="55:63" ht="18">
      <c r="BC1630" s="69"/>
      <c r="BD1630" s="69"/>
      <c r="BE1630" s="69"/>
      <c r="BI1630" s="69"/>
      <c r="BJ1630" s="69"/>
      <c r="BK1630" s="69"/>
    </row>
    <row r="1631" spans="55:63" ht="18">
      <c r="BC1631" s="69"/>
      <c r="BD1631" s="69"/>
      <c r="BE1631" s="69"/>
      <c r="BI1631" s="69"/>
      <c r="BJ1631" s="69"/>
      <c r="BK1631" s="69"/>
    </row>
    <row r="1632" spans="55:63" ht="18">
      <c r="BC1632" s="69"/>
      <c r="BD1632" s="69"/>
      <c r="BE1632" s="69"/>
      <c r="BI1632" s="69"/>
      <c r="BJ1632" s="69"/>
      <c r="BK1632" s="69"/>
    </row>
    <row r="1633" spans="55:63" ht="18">
      <c r="BC1633" s="69"/>
      <c r="BD1633" s="69"/>
      <c r="BE1633" s="69"/>
      <c r="BI1633" s="69"/>
      <c r="BJ1633" s="69"/>
      <c r="BK1633" s="69"/>
    </row>
    <row r="1634" spans="55:63" ht="18">
      <c r="BC1634" s="69"/>
      <c r="BD1634" s="69"/>
      <c r="BE1634" s="69"/>
      <c r="BI1634" s="69"/>
      <c r="BJ1634" s="69"/>
      <c r="BK1634" s="69"/>
    </row>
    <row r="1635" spans="55:63" ht="18">
      <c r="BC1635" s="69"/>
      <c r="BD1635" s="69"/>
      <c r="BE1635" s="69"/>
      <c r="BI1635" s="69"/>
      <c r="BJ1635" s="69"/>
      <c r="BK1635" s="69"/>
    </row>
    <row r="1636" spans="55:63" ht="18">
      <c r="BC1636" s="69"/>
      <c r="BD1636" s="69"/>
      <c r="BE1636" s="69"/>
      <c r="BI1636" s="69"/>
      <c r="BJ1636" s="69"/>
      <c r="BK1636" s="69"/>
    </row>
    <row r="1637" spans="55:63" ht="18">
      <c r="BC1637" s="69"/>
      <c r="BD1637" s="69"/>
      <c r="BE1637" s="69"/>
      <c r="BI1637" s="69"/>
      <c r="BJ1637" s="69"/>
      <c r="BK1637" s="69"/>
    </row>
    <row r="1638" spans="55:63" ht="18">
      <c r="BC1638" s="69"/>
      <c r="BD1638" s="69"/>
      <c r="BE1638" s="69"/>
      <c r="BI1638" s="69"/>
      <c r="BJ1638" s="69"/>
      <c r="BK1638" s="69"/>
    </row>
    <row r="1639" spans="55:63" ht="18">
      <c r="BC1639" s="69"/>
      <c r="BD1639" s="69"/>
      <c r="BE1639" s="69"/>
      <c r="BI1639" s="69"/>
      <c r="BJ1639" s="69"/>
      <c r="BK1639" s="69"/>
    </row>
    <row r="1640" spans="55:63" ht="18">
      <c r="BC1640" s="69"/>
      <c r="BD1640" s="69"/>
      <c r="BE1640" s="69"/>
      <c r="BI1640" s="69"/>
      <c r="BJ1640" s="69"/>
      <c r="BK1640" s="69"/>
    </row>
    <row r="1641" spans="55:63" ht="18">
      <c r="BC1641" s="69"/>
      <c r="BD1641" s="69"/>
      <c r="BE1641" s="69"/>
      <c r="BI1641" s="69"/>
      <c r="BJ1641" s="69"/>
      <c r="BK1641" s="69"/>
    </row>
    <row r="1642" spans="55:63" ht="18">
      <c r="BC1642" s="69"/>
      <c r="BD1642" s="69"/>
      <c r="BE1642" s="69"/>
      <c r="BI1642" s="69"/>
      <c r="BJ1642" s="69"/>
      <c r="BK1642" s="69"/>
    </row>
    <row r="1643" spans="55:63" ht="18">
      <c r="BC1643" s="69"/>
      <c r="BD1643" s="69"/>
      <c r="BE1643" s="69"/>
      <c r="BI1643" s="69"/>
      <c r="BJ1643" s="69"/>
      <c r="BK1643" s="69"/>
    </row>
    <row r="1644" spans="55:63" ht="18">
      <c r="BC1644" s="69"/>
      <c r="BD1644" s="69"/>
      <c r="BE1644" s="69"/>
      <c r="BI1644" s="69"/>
      <c r="BJ1644" s="69"/>
      <c r="BK1644" s="69"/>
    </row>
    <row r="1645" spans="55:63" ht="18">
      <c r="BC1645" s="69"/>
      <c r="BD1645" s="69"/>
      <c r="BE1645" s="69"/>
      <c r="BI1645" s="69"/>
      <c r="BJ1645" s="69"/>
      <c r="BK1645" s="69"/>
    </row>
    <row r="1646" spans="55:63" ht="18">
      <c r="BC1646" s="69"/>
      <c r="BD1646" s="69"/>
      <c r="BE1646" s="69"/>
      <c r="BI1646" s="69"/>
      <c r="BJ1646" s="69"/>
      <c r="BK1646" s="69"/>
    </row>
    <row r="1647" spans="55:63" ht="18">
      <c r="BC1647" s="69"/>
      <c r="BD1647" s="69"/>
      <c r="BE1647" s="69"/>
      <c r="BI1647" s="69"/>
      <c r="BJ1647" s="69"/>
      <c r="BK1647" s="69"/>
    </row>
    <row r="1648" spans="55:63" ht="18">
      <c r="BC1648" s="69"/>
      <c r="BD1648" s="69"/>
      <c r="BE1648" s="69"/>
      <c r="BI1648" s="69"/>
      <c r="BJ1648" s="69"/>
      <c r="BK1648" s="69"/>
    </row>
    <row r="1649" spans="55:63" ht="18">
      <c r="BC1649" s="69"/>
      <c r="BD1649" s="69"/>
      <c r="BE1649" s="69"/>
      <c r="BI1649" s="69"/>
      <c r="BJ1649" s="69"/>
      <c r="BK1649" s="69"/>
    </row>
    <row r="1650" spans="55:63" ht="18">
      <c r="BC1650" s="69"/>
      <c r="BD1650" s="69"/>
      <c r="BE1650" s="69"/>
      <c r="BI1650" s="69"/>
      <c r="BJ1650" s="69"/>
      <c r="BK1650" s="69"/>
    </row>
    <row r="1651" spans="55:63" ht="18">
      <c r="BC1651" s="69"/>
      <c r="BD1651" s="69"/>
      <c r="BE1651" s="69"/>
      <c r="BI1651" s="69"/>
      <c r="BJ1651" s="69"/>
      <c r="BK1651" s="69"/>
    </row>
    <row r="1652" spans="55:63" ht="18">
      <c r="BC1652" s="69"/>
      <c r="BD1652" s="69"/>
      <c r="BE1652" s="69"/>
      <c r="BI1652" s="69"/>
      <c r="BJ1652" s="69"/>
      <c r="BK1652" s="69"/>
    </row>
    <row r="1653" spans="55:63" ht="18">
      <c r="BC1653" s="69"/>
      <c r="BD1653" s="69"/>
      <c r="BE1653" s="69"/>
      <c r="BI1653" s="69"/>
      <c r="BJ1653" s="69"/>
      <c r="BK1653" s="69"/>
    </row>
    <row r="1654" spans="55:63" ht="18">
      <c r="BC1654" s="69"/>
      <c r="BD1654" s="69"/>
      <c r="BE1654" s="69"/>
      <c r="BI1654" s="69"/>
      <c r="BJ1654" s="69"/>
      <c r="BK1654" s="69"/>
    </row>
    <row r="1655" spans="55:63" ht="18">
      <c r="BC1655" s="69"/>
      <c r="BD1655" s="69"/>
      <c r="BE1655" s="69"/>
      <c r="BI1655" s="69"/>
      <c r="BJ1655" s="69"/>
      <c r="BK1655" s="69"/>
    </row>
    <row r="1656" spans="55:63" ht="18">
      <c r="BC1656" s="69"/>
      <c r="BD1656" s="69"/>
      <c r="BE1656" s="69"/>
      <c r="BI1656" s="69"/>
      <c r="BJ1656" s="69"/>
      <c r="BK1656" s="69"/>
    </row>
    <row r="1657" spans="55:63" ht="18">
      <c r="BC1657" s="69"/>
      <c r="BD1657" s="69"/>
      <c r="BE1657" s="69"/>
      <c r="BI1657" s="69"/>
      <c r="BJ1657" s="69"/>
      <c r="BK1657" s="69"/>
    </row>
    <row r="1658" spans="55:63" ht="18">
      <c r="BC1658" s="69"/>
      <c r="BD1658" s="69"/>
      <c r="BE1658" s="69"/>
      <c r="BI1658" s="69"/>
      <c r="BJ1658" s="69"/>
      <c r="BK1658" s="69"/>
    </row>
    <row r="1659" spans="55:63" ht="18">
      <c r="BC1659" s="69"/>
      <c r="BD1659" s="69"/>
      <c r="BE1659" s="69"/>
      <c r="BI1659" s="69"/>
      <c r="BJ1659" s="69"/>
      <c r="BK1659" s="69"/>
    </row>
    <row r="1660" spans="55:63" ht="18">
      <c r="BC1660" s="69"/>
      <c r="BD1660" s="69"/>
      <c r="BE1660" s="69"/>
      <c r="BI1660" s="69"/>
      <c r="BJ1660" s="69"/>
      <c r="BK1660" s="69"/>
    </row>
    <row r="1661" spans="55:63" ht="18">
      <c r="BC1661" s="69"/>
      <c r="BD1661" s="69"/>
      <c r="BE1661" s="69"/>
      <c r="BI1661" s="69"/>
      <c r="BJ1661" s="69"/>
      <c r="BK1661" s="69"/>
    </row>
    <row r="1662" spans="55:63" ht="18">
      <c r="BC1662" s="69"/>
      <c r="BD1662" s="69"/>
      <c r="BE1662" s="69"/>
      <c r="BI1662" s="69"/>
      <c r="BJ1662" s="69"/>
      <c r="BK1662" s="69"/>
    </row>
    <row r="1663" spans="55:63" ht="18">
      <c r="BC1663" s="69"/>
      <c r="BD1663" s="69"/>
      <c r="BE1663" s="69"/>
      <c r="BI1663" s="69"/>
      <c r="BJ1663" s="69"/>
      <c r="BK1663" s="69"/>
    </row>
    <row r="1664" spans="55:63" ht="18">
      <c r="BC1664" s="69"/>
      <c r="BD1664" s="69"/>
      <c r="BE1664" s="69"/>
      <c r="BI1664" s="69"/>
      <c r="BJ1664" s="69"/>
      <c r="BK1664" s="69"/>
    </row>
    <row r="1665" spans="55:63" ht="18">
      <c r="BC1665" s="69"/>
      <c r="BD1665" s="69"/>
      <c r="BE1665" s="69"/>
      <c r="BI1665" s="69"/>
      <c r="BJ1665" s="69"/>
      <c r="BK1665" s="69"/>
    </row>
    <row r="1666" spans="55:63" ht="18">
      <c r="BC1666" s="69"/>
      <c r="BD1666" s="69"/>
      <c r="BE1666" s="69"/>
      <c r="BI1666" s="69"/>
      <c r="BJ1666" s="69"/>
      <c r="BK1666" s="69"/>
    </row>
    <row r="1667" spans="55:63" ht="18">
      <c r="BC1667" s="69"/>
      <c r="BD1667" s="69"/>
      <c r="BE1667" s="69"/>
      <c r="BI1667" s="69"/>
      <c r="BJ1667" s="69"/>
      <c r="BK1667" s="69"/>
    </row>
    <row r="1668" spans="55:63" ht="18">
      <c r="BC1668" s="69"/>
      <c r="BD1668" s="69"/>
      <c r="BE1668" s="69"/>
      <c r="BI1668" s="69"/>
      <c r="BJ1668" s="69"/>
      <c r="BK1668" s="69"/>
    </row>
    <row r="1669" spans="55:63" ht="18">
      <c r="BC1669" s="69"/>
      <c r="BD1669" s="69"/>
      <c r="BE1669" s="69"/>
      <c r="BI1669" s="69"/>
      <c r="BJ1669" s="69"/>
      <c r="BK1669" s="69"/>
    </row>
    <row r="1670" spans="55:63" ht="18">
      <c r="BC1670" s="69"/>
      <c r="BD1670" s="69"/>
      <c r="BE1670" s="69"/>
      <c r="BI1670" s="69"/>
      <c r="BJ1670" s="69"/>
      <c r="BK1670" s="69"/>
    </row>
    <row r="1671" spans="55:63" ht="18">
      <c r="BC1671" s="69"/>
      <c r="BD1671" s="69"/>
      <c r="BE1671" s="69"/>
      <c r="BI1671" s="69"/>
      <c r="BJ1671" s="69"/>
      <c r="BK1671" s="69"/>
    </row>
    <row r="1672" spans="55:63" ht="18">
      <c r="BC1672" s="69"/>
      <c r="BD1672" s="69"/>
      <c r="BE1672" s="69"/>
      <c r="BI1672" s="69"/>
      <c r="BJ1672" s="69"/>
      <c r="BK1672" s="69"/>
    </row>
    <row r="1673" spans="55:63" ht="18">
      <c r="BC1673" s="69"/>
      <c r="BD1673" s="69"/>
      <c r="BE1673" s="69"/>
      <c r="BI1673" s="69"/>
      <c r="BJ1673" s="69"/>
      <c r="BK1673" s="69"/>
    </row>
    <row r="1674" spans="55:63" ht="18">
      <c r="BC1674" s="69"/>
      <c r="BD1674" s="69"/>
      <c r="BE1674" s="69"/>
      <c r="BI1674" s="69"/>
      <c r="BJ1674" s="69"/>
      <c r="BK1674" s="69"/>
    </row>
    <row r="1675" spans="55:63" ht="18">
      <c r="BC1675" s="69"/>
      <c r="BD1675" s="69"/>
      <c r="BE1675" s="69"/>
      <c r="BI1675" s="69"/>
      <c r="BJ1675" s="69"/>
      <c r="BK1675" s="69"/>
    </row>
    <row r="1676" spans="55:63" ht="18">
      <c r="BC1676" s="69"/>
      <c r="BD1676" s="69"/>
      <c r="BE1676" s="69"/>
      <c r="BI1676" s="69"/>
      <c r="BJ1676" s="69"/>
      <c r="BK1676" s="69"/>
    </row>
    <row r="1677" spans="55:63" ht="18">
      <c r="BC1677" s="69"/>
      <c r="BD1677" s="69"/>
      <c r="BE1677" s="69"/>
      <c r="BI1677" s="69"/>
      <c r="BJ1677" s="69"/>
      <c r="BK1677" s="69"/>
    </row>
    <row r="1678" spans="55:63" ht="18">
      <c r="BC1678" s="69"/>
      <c r="BD1678" s="69"/>
      <c r="BE1678" s="69"/>
      <c r="BI1678" s="69"/>
      <c r="BJ1678" s="69"/>
      <c r="BK1678" s="69"/>
    </row>
    <row r="1679" spans="55:63" ht="18">
      <c r="BC1679" s="69"/>
      <c r="BD1679" s="69"/>
      <c r="BE1679" s="69"/>
      <c r="BI1679" s="69"/>
      <c r="BJ1679" s="69"/>
      <c r="BK1679" s="69"/>
    </row>
    <row r="1680" spans="55:63" ht="18">
      <c r="BC1680" s="69"/>
      <c r="BD1680" s="69"/>
      <c r="BE1680" s="69"/>
      <c r="BI1680" s="69"/>
      <c r="BJ1680" s="69"/>
      <c r="BK1680" s="69"/>
    </row>
    <row r="1681" spans="55:63" ht="18">
      <c r="BC1681" s="69"/>
      <c r="BD1681" s="69"/>
      <c r="BE1681" s="69"/>
      <c r="BI1681" s="69"/>
      <c r="BJ1681" s="69"/>
      <c r="BK1681" s="69"/>
    </row>
    <row r="1682" spans="55:63" ht="18">
      <c r="BC1682" s="69"/>
      <c r="BD1682" s="69"/>
      <c r="BE1682" s="69"/>
      <c r="BI1682" s="69"/>
      <c r="BJ1682" s="69"/>
      <c r="BK1682" s="69"/>
    </row>
    <row r="1683" spans="55:63" ht="18">
      <c r="BC1683" s="69"/>
      <c r="BD1683" s="69"/>
      <c r="BE1683" s="69"/>
      <c r="BI1683" s="69"/>
      <c r="BJ1683" s="69"/>
      <c r="BK1683" s="69"/>
    </row>
    <row r="1684" spans="55:63" ht="18">
      <c r="BC1684" s="69"/>
      <c r="BD1684" s="69"/>
      <c r="BE1684" s="69"/>
      <c r="BI1684" s="69"/>
      <c r="BJ1684" s="69"/>
      <c r="BK1684" s="69"/>
    </row>
    <row r="1685" spans="55:63" ht="18">
      <c r="BC1685" s="69"/>
      <c r="BD1685" s="69"/>
      <c r="BE1685" s="69"/>
      <c r="BI1685" s="69"/>
      <c r="BJ1685" s="69"/>
      <c r="BK1685" s="69"/>
    </row>
    <row r="1686" spans="55:63" ht="18">
      <c r="BC1686" s="69"/>
      <c r="BD1686" s="69"/>
      <c r="BE1686" s="69"/>
      <c r="BI1686" s="69"/>
      <c r="BJ1686" s="69"/>
      <c r="BK1686" s="69"/>
    </row>
    <row r="1687" spans="55:63" ht="18">
      <c r="BC1687" s="69"/>
      <c r="BD1687" s="69"/>
      <c r="BE1687" s="69"/>
      <c r="BI1687" s="69"/>
      <c r="BJ1687" s="69"/>
      <c r="BK1687" s="69"/>
    </row>
    <row r="1688" spans="55:63" ht="18">
      <c r="BC1688" s="69"/>
      <c r="BD1688" s="69"/>
      <c r="BE1688" s="69"/>
      <c r="BI1688" s="69"/>
      <c r="BJ1688" s="69"/>
      <c r="BK1688" s="69"/>
    </row>
    <row r="1689" spans="55:63" ht="18">
      <c r="BC1689" s="69"/>
      <c r="BD1689" s="69"/>
      <c r="BE1689" s="69"/>
      <c r="BI1689" s="69"/>
      <c r="BJ1689" s="69"/>
      <c r="BK1689" s="69"/>
    </row>
    <row r="1690" spans="55:63" ht="18">
      <c r="BC1690" s="69"/>
      <c r="BD1690" s="69"/>
      <c r="BE1690" s="69"/>
      <c r="BI1690" s="69"/>
      <c r="BJ1690" s="69"/>
      <c r="BK1690" s="69"/>
    </row>
    <row r="1691" spans="55:63" ht="18">
      <c r="BC1691" s="69"/>
      <c r="BD1691" s="69"/>
      <c r="BE1691" s="69"/>
      <c r="BI1691" s="69"/>
      <c r="BJ1691" s="69"/>
      <c r="BK1691" s="69"/>
    </row>
    <row r="1692" spans="55:63" ht="18">
      <c r="BC1692" s="69"/>
      <c r="BD1692" s="69"/>
      <c r="BE1692" s="69"/>
      <c r="BI1692" s="69"/>
      <c r="BJ1692" s="69"/>
      <c r="BK1692" s="69"/>
    </row>
    <row r="1693" spans="55:63" ht="18">
      <c r="BC1693" s="69"/>
      <c r="BD1693" s="69"/>
      <c r="BE1693" s="69"/>
      <c r="BI1693" s="69"/>
      <c r="BJ1693" s="69"/>
      <c r="BK1693" s="69"/>
    </row>
    <row r="1694" spans="55:63" ht="18">
      <c r="BC1694" s="69"/>
      <c r="BD1694" s="69"/>
      <c r="BE1694" s="69"/>
      <c r="BI1694" s="69"/>
      <c r="BJ1694" s="69"/>
      <c r="BK1694" s="69"/>
    </row>
    <row r="1695" spans="55:63" ht="18">
      <c r="BC1695" s="69"/>
      <c r="BD1695" s="69"/>
      <c r="BE1695" s="69"/>
      <c r="BI1695" s="69"/>
      <c r="BJ1695" s="69"/>
      <c r="BK1695" s="69"/>
    </row>
    <row r="1696" spans="55:63" ht="18">
      <c r="BC1696" s="69"/>
      <c r="BD1696" s="69"/>
      <c r="BE1696" s="69"/>
      <c r="BI1696" s="69"/>
      <c r="BJ1696" s="69"/>
      <c r="BK1696" s="69"/>
    </row>
    <row r="1697" spans="55:63" ht="18">
      <c r="BC1697" s="69"/>
      <c r="BD1697" s="69"/>
      <c r="BE1697" s="69"/>
      <c r="BI1697" s="69"/>
      <c r="BJ1697" s="69"/>
      <c r="BK1697" s="69"/>
    </row>
    <row r="1698" spans="55:63" ht="18">
      <c r="BC1698" s="69"/>
      <c r="BD1698" s="69"/>
      <c r="BE1698" s="69"/>
      <c r="BI1698" s="69"/>
      <c r="BJ1698" s="69"/>
      <c r="BK1698" s="69"/>
    </row>
    <row r="1699" spans="55:63" ht="18">
      <c r="BC1699" s="69"/>
      <c r="BD1699" s="69"/>
      <c r="BE1699" s="69"/>
      <c r="BI1699" s="69"/>
      <c r="BJ1699" s="69"/>
      <c r="BK1699" s="69"/>
    </row>
    <row r="1700" spans="55:63" ht="18">
      <c r="BC1700" s="69"/>
      <c r="BD1700" s="69"/>
      <c r="BE1700" s="69"/>
      <c r="BI1700" s="69"/>
      <c r="BJ1700" s="69"/>
      <c r="BK1700" s="69"/>
    </row>
    <row r="1701" spans="55:63" ht="18">
      <c r="BC1701" s="69"/>
      <c r="BD1701" s="69"/>
      <c r="BE1701" s="69"/>
      <c r="BI1701" s="69"/>
      <c r="BJ1701" s="69"/>
      <c r="BK1701" s="69"/>
    </row>
    <row r="1702" spans="55:63" ht="18">
      <c r="BC1702" s="69"/>
      <c r="BD1702" s="69"/>
      <c r="BE1702" s="69"/>
      <c r="BI1702" s="69"/>
      <c r="BJ1702" s="69"/>
      <c r="BK1702" s="69"/>
    </row>
    <row r="1703" spans="55:63" ht="18">
      <c r="BC1703" s="69"/>
      <c r="BD1703" s="69"/>
      <c r="BE1703" s="69"/>
      <c r="BI1703" s="69"/>
      <c r="BJ1703" s="69"/>
      <c r="BK1703" s="69"/>
    </row>
    <row r="1704" spans="55:63" ht="18">
      <c r="BC1704" s="69"/>
      <c r="BD1704" s="69"/>
      <c r="BE1704" s="69"/>
      <c r="BI1704" s="69"/>
      <c r="BJ1704" s="69"/>
      <c r="BK1704" s="69"/>
    </row>
    <row r="1705" spans="55:63" ht="18">
      <c r="BC1705" s="69"/>
      <c r="BD1705" s="69"/>
      <c r="BE1705" s="69"/>
      <c r="BI1705" s="69"/>
      <c r="BJ1705" s="69"/>
      <c r="BK1705" s="69"/>
    </row>
    <row r="1706" spans="55:63" ht="18">
      <c r="BC1706" s="69"/>
      <c r="BD1706" s="69"/>
      <c r="BE1706" s="69"/>
      <c r="BI1706" s="69"/>
      <c r="BJ1706" s="69"/>
      <c r="BK1706" s="69"/>
    </row>
    <row r="1707" spans="55:63" ht="18">
      <c r="BC1707" s="69"/>
      <c r="BD1707" s="69"/>
      <c r="BE1707" s="69"/>
      <c r="BI1707" s="69"/>
      <c r="BJ1707" s="69"/>
      <c r="BK1707" s="69"/>
    </row>
    <row r="1708" spans="55:63" ht="18">
      <c r="BC1708" s="69"/>
      <c r="BD1708" s="69"/>
      <c r="BE1708" s="69"/>
      <c r="BI1708" s="69"/>
      <c r="BJ1708" s="69"/>
      <c r="BK1708" s="69"/>
    </row>
    <row r="1709" spans="55:63" ht="18">
      <c r="BC1709" s="69"/>
      <c r="BD1709" s="69"/>
      <c r="BE1709" s="69"/>
      <c r="BI1709" s="69"/>
      <c r="BJ1709" s="69"/>
      <c r="BK1709" s="69"/>
    </row>
    <row r="1710" spans="55:63" ht="18">
      <c r="BC1710" s="69"/>
      <c r="BD1710" s="69"/>
      <c r="BE1710" s="69"/>
      <c r="BI1710" s="69"/>
      <c r="BJ1710" s="69"/>
      <c r="BK1710" s="69"/>
    </row>
    <row r="1711" spans="55:63" ht="18">
      <c r="BC1711" s="69"/>
      <c r="BD1711" s="69"/>
      <c r="BE1711" s="69"/>
      <c r="BI1711" s="69"/>
      <c r="BJ1711" s="69"/>
      <c r="BK1711" s="69"/>
    </row>
    <row r="1712" spans="55:63" ht="18">
      <c r="BC1712" s="69"/>
      <c r="BD1712" s="69"/>
      <c r="BE1712" s="69"/>
      <c r="BI1712" s="69"/>
      <c r="BJ1712" s="69"/>
      <c r="BK1712" s="69"/>
    </row>
    <row r="1713" spans="55:63" ht="18">
      <c r="BC1713" s="69"/>
      <c r="BD1713" s="69"/>
      <c r="BE1713" s="69"/>
      <c r="BI1713" s="69"/>
      <c r="BJ1713" s="69"/>
      <c r="BK1713" s="69"/>
    </row>
    <row r="1714" spans="55:63" ht="18">
      <c r="BC1714" s="69"/>
      <c r="BD1714" s="69"/>
      <c r="BE1714" s="69"/>
      <c r="BI1714" s="69"/>
      <c r="BJ1714" s="69"/>
      <c r="BK1714" s="69"/>
    </row>
    <row r="1715" spans="55:63" ht="18">
      <c r="BC1715" s="69"/>
      <c r="BD1715" s="69"/>
      <c r="BE1715" s="69"/>
      <c r="BI1715" s="69"/>
      <c r="BJ1715" s="69"/>
      <c r="BK1715" s="69"/>
    </row>
    <row r="1716" spans="55:63" ht="18">
      <c r="BC1716" s="69"/>
      <c r="BD1716" s="69"/>
      <c r="BE1716" s="69"/>
      <c r="BI1716" s="69"/>
      <c r="BJ1716" s="69"/>
      <c r="BK1716" s="69"/>
    </row>
    <row r="1717" spans="55:63" ht="18">
      <c r="BC1717" s="69"/>
      <c r="BD1717" s="69"/>
      <c r="BE1717" s="69"/>
      <c r="BI1717" s="69"/>
      <c r="BJ1717" s="69"/>
      <c r="BK1717" s="69"/>
    </row>
    <row r="1718" spans="55:63" ht="18">
      <c r="BC1718" s="69"/>
      <c r="BD1718" s="69"/>
      <c r="BE1718" s="69"/>
      <c r="BI1718" s="69"/>
      <c r="BJ1718" s="69"/>
      <c r="BK1718" s="69"/>
    </row>
    <row r="1719" spans="55:63" ht="18">
      <c r="BC1719" s="69"/>
      <c r="BD1719" s="69"/>
      <c r="BE1719" s="69"/>
      <c r="BI1719" s="69"/>
      <c r="BJ1719" s="69"/>
      <c r="BK1719" s="69"/>
    </row>
    <row r="1720" spans="55:63" ht="18">
      <c r="BC1720" s="69"/>
      <c r="BD1720" s="69"/>
      <c r="BE1720" s="69"/>
      <c r="BI1720" s="69"/>
      <c r="BJ1720" s="69"/>
      <c r="BK1720" s="69"/>
    </row>
    <row r="1721" spans="55:63" ht="18">
      <c r="BC1721" s="69"/>
      <c r="BD1721" s="69"/>
      <c r="BE1721" s="69"/>
      <c r="BI1721" s="69"/>
      <c r="BJ1721" s="69"/>
      <c r="BK1721" s="69"/>
    </row>
    <row r="1722" spans="55:63" ht="18">
      <c r="BC1722" s="69"/>
      <c r="BD1722" s="69"/>
      <c r="BE1722" s="69"/>
      <c r="BI1722" s="69"/>
      <c r="BJ1722" s="69"/>
      <c r="BK1722" s="69"/>
    </row>
    <row r="1723" spans="55:63" ht="18">
      <c r="BC1723" s="69"/>
      <c r="BD1723" s="69"/>
      <c r="BE1723" s="69"/>
      <c r="BI1723" s="69"/>
      <c r="BJ1723" s="69"/>
      <c r="BK1723" s="69"/>
    </row>
    <row r="1724" spans="55:63" ht="18">
      <c r="BC1724" s="69"/>
      <c r="BD1724" s="69"/>
      <c r="BE1724" s="69"/>
      <c r="BI1724" s="69"/>
      <c r="BJ1724" s="69"/>
      <c r="BK1724" s="69"/>
    </row>
    <row r="1725" spans="55:63" ht="18">
      <c r="BC1725" s="69"/>
      <c r="BD1725" s="69"/>
      <c r="BE1725" s="69"/>
      <c r="BI1725" s="69"/>
      <c r="BJ1725" s="69"/>
      <c r="BK1725" s="69"/>
    </row>
    <row r="1726" spans="55:63" ht="18">
      <c r="BC1726" s="69"/>
      <c r="BD1726" s="69"/>
      <c r="BE1726" s="69"/>
      <c r="BI1726" s="69"/>
      <c r="BJ1726" s="69"/>
      <c r="BK1726" s="69"/>
    </row>
    <row r="1727" spans="55:63" ht="18">
      <c r="BC1727" s="69"/>
      <c r="BD1727" s="69"/>
      <c r="BE1727" s="69"/>
      <c r="BI1727" s="69"/>
      <c r="BJ1727" s="69"/>
      <c r="BK1727" s="69"/>
    </row>
    <row r="1728" spans="55:63" ht="18">
      <c r="BC1728" s="69"/>
      <c r="BD1728" s="69"/>
      <c r="BE1728" s="69"/>
      <c r="BI1728" s="69"/>
      <c r="BJ1728" s="69"/>
      <c r="BK1728" s="69"/>
    </row>
    <row r="1729" spans="55:63" ht="18">
      <c r="BC1729" s="69"/>
      <c r="BD1729" s="69"/>
      <c r="BE1729" s="69"/>
      <c r="BI1729" s="69"/>
      <c r="BJ1729" s="69"/>
      <c r="BK1729" s="69"/>
    </row>
    <row r="1730" spans="55:63" ht="18">
      <c r="BC1730" s="69"/>
      <c r="BD1730" s="69"/>
      <c r="BE1730" s="69"/>
      <c r="BI1730" s="69"/>
      <c r="BJ1730" s="69"/>
      <c r="BK1730" s="69"/>
    </row>
    <row r="1731" spans="55:63" ht="18">
      <c r="BC1731" s="69"/>
      <c r="BD1731" s="69"/>
      <c r="BE1731" s="69"/>
      <c r="BI1731" s="69"/>
      <c r="BJ1731" s="69"/>
      <c r="BK1731" s="69"/>
    </row>
    <row r="1732" spans="55:63" ht="18">
      <c r="BC1732" s="69"/>
      <c r="BD1732" s="69"/>
      <c r="BE1732" s="69"/>
      <c r="BI1732" s="69"/>
      <c r="BJ1732" s="69"/>
      <c r="BK1732" s="69"/>
    </row>
    <row r="1733" spans="55:63" ht="18">
      <c r="BC1733" s="69"/>
      <c r="BD1733" s="69"/>
      <c r="BE1733" s="69"/>
      <c r="BI1733" s="69"/>
      <c r="BJ1733" s="69"/>
      <c r="BK1733" s="69"/>
    </row>
    <row r="1734" spans="55:63" ht="18">
      <c r="BC1734" s="69"/>
      <c r="BD1734" s="69"/>
      <c r="BE1734" s="69"/>
      <c r="BI1734" s="69"/>
      <c r="BJ1734" s="69"/>
      <c r="BK1734" s="69"/>
    </row>
    <row r="1735" spans="55:63" ht="18">
      <c r="BC1735" s="69"/>
      <c r="BD1735" s="69"/>
      <c r="BE1735" s="69"/>
      <c r="BI1735" s="69"/>
      <c r="BJ1735" s="69"/>
      <c r="BK1735" s="69"/>
    </row>
    <row r="1736" spans="55:63" ht="18">
      <c r="BC1736" s="69"/>
      <c r="BD1736" s="69"/>
      <c r="BE1736" s="69"/>
      <c r="BI1736" s="69"/>
      <c r="BJ1736" s="69"/>
      <c r="BK1736" s="69"/>
    </row>
    <row r="1737" spans="55:63" ht="18">
      <c r="BC1737" s="69"/>
      <c r="BD1737" s="69"/>
      <c r="BE1737" s="69"/>
      <c r="BI1737" s="69"/>
      <c r="BJ1737" s="69"/>
      <c r="BK1737" s="69"/>
    </row>
    <row r="1738" spans="55:63" ht="18">
      <c r="BC1738" s="69"/>
      <c r="BD1738" s="69"/>
      <c r="BE1738" s="69"/>
      <c r="BI1738" s="69"/>
      <c r="BJ1738" s="69"/>
      <c r="BK1738" s="69"/>
    </row>
    <row r="1739" spans="55:63" ht="18">
      <c r="BC1739" s="69"/>
      <c r="BD1739" s="69"/>
      <c r="BE1739" s="69"/>
      <c r="BI1739" s="69"/>
      <c r="BJ1739" s="69"/>
      <c r="BK1739" s="69"/>
    </row>
    <row r="1740" spans="55:63" ht="18">
      <c r="BC1740" s="69"/>
      <c r="BD1740" s="69"/>
      <c r="BE1740" s="69"/>
      <c r="BI1740" s="69"/>
      <c r="BJ1740" s="69"/>
      <c r="BK1740" s="69"/>
    </row>
    <row r="1741" spans="55:63" ht="18">
      <c r="BC1741" s="69"/>
      <c r="BD1741" s="69"/>
      <c r="BE1741" s="69"/>
      <c r="BI1741" s="69"/>
      <c r="BJ1741" s="69"/>
      <c r="BK1741" s="69"/>
    </row>
    <row r="1742" spans="55:63" ht="18">
      <c r="BC1742" s="69"/>
      <c r="BD1742" s="69"/>
      <c r="BE1742" s="69"/>
      <c r="BI1742" s="69"/>
      <c r="BJ1742" s="69"/>
      <c r="BK1742" s="69"/>
    </row>
    <row r="1743" spans="55:63" ht="18">
      <c r="BC1743" s="69"/>
      <c r="BD1743" s="69"/>
      <c r="BE1743" s="69"/>
      <c r="BI1743" s="69"/>
      <c r="BJ1743" s="69"/>
      <c r="BK1743" s="69"/>
    </row>
    <row r="1744" spans="55:63" ht="18">
      <c r="BC1744" s="69"/>
      <c r="BD1744" s="69"/>
      <c r="BE1744" s="69"/>
      <c r="BI1744" s="69"/>
      <c r="BJ1744" s="69"/>
      <c r="BK1744" s="69"/>
    </row>
    <row r="1745" spans="55:63" ht="18">
      <c r="BC1745" s="69"/>
      <c r="BD1745" s="69"/>
      <c r="BE1745" s="69"/>
      <c r="BI1745" s="69"/>
      <c r="BJ1745" s="69"/>
      <c r="BK1745" s="69"/>
    </row>
    <row r="1746" spans="55:63" ht="18">
      <c r="BC1746" s="69"/>
      <c r="BD1746" s="69"/>
      <c r="BE1746" s="69"/>
      <c r="BI1746" s="69"/>
      <c r="BJ1746" s="69"/>
      <c r="BK1746" s="69"/>
    </row>
    <row r="1747" spans="55:63" ht="18">
      <c r="BC1747" s="69"/>
      <c r="BD1747" s="69"/>
      <c r="BE1747" s="69"/>
      <c r="BI1747" s="69"/>
      <c r="BJ1747" s="69"/>
      <c r="BK1747" s="69"/>
    </row>
    <row r="1748" spans="55:63" ht="18">
      <c r="BC1748" s="69"/>
      <c r="BD1748" s="69"/>
      <c r="BE1748" s="69"/>
      <c r="BI1748" s="69"/>
      <c r="BJ1748" s="69"/>
      <c r="BK1748" s="69"/>
    </row>
    <row r="1749" spans="55:63" ht="18">
      <c r="BC1749" s="69"/>
      <c r="BD1749" s="69"/>
      <c r="BE1749" s="69"/>
      <c r="BI1749" s="69"/>
      <c r="BJ1749" s="69"/>
      <c r="BK1749" s="69"/>
    </row>
    <row r="1750" spans="55:63" ht="18">
      <c r="BC1750" s="69"/>
      <c r="BD1750" s="69"/>
      <c r="BE1750" s="69"/>
      <c r="BI1750" s="69"/>
      <c r="BJ1750" s="69"/>
      <c r="BK1750" s="69"/>
    </row>
    <row r="1751" spans="55:63" ht="18">
      <c r="BC1751" s="69"/>
      <c r="BD1751" s="69"/>
      <c r="BE1751" s="69"/>
      <c r="BI1751" s="69"/>
      <c r="BJ1751" s="69"/>
      <c r="BK1751" s="69"/>
    </row>
    <row r="1752" spans="55:63" ht="18">
      <c r="BC1752" s="69"/>
      <c r="BD1752" s="69"/>
      <c r="BE1752" s="69"/>
      <c r="BI1752" s="69"/>
      <c r="BJ1752" s="69"/>
      <c r="BK1752" s="69"/>
    </row>
    <row r="1753" spans="55:63" ht="18">
      <c r="BC1753" s="69"/>
      <c r="BD1753" s="69"/>
      <c r="BE1753" s="69"/>
      <c r="BI1753" s="69"/>
      <c r="BJ1753" s="69"/>
      <c r="BK1753" s="69"/>
    </row>
    <row r="1754" spans="55:63" ht="18">
      <c r="BC1754" s="69"/>
      <c r="BD1754" s="69"/>
      <c r="BE1754" s="69"/>
      <c r="BI1754" s="69"/>
      <c r="BJ1754" s="69"/>
      <c r="BK1754" s="69"/>
    </row>
    <row r="1755" spans="55:63" ht="18">
      <c r="BC1755" s="69"/>
      <c r="BD1755" s="69"/>
      <c r="BE1755" s="69"/>
      <c r="BI1755" s="69"/>
      <c r="BJ1755" s="69"/>
      <c r="BK1755" s="69"/>
    </row>
    <row r="1756" spans="55:63" ht="18">
      <c r="BC1756" s="69"/>
      <c r="BD1756" s="69"/>
      <c r="BE1756" s="69"/>
      <c r="BI1756" s="69"/>
      <c r="BJ1756" s="69"/>
      <c r="BK1756" s="69"/>
    </row>
    <row r="1757" spans="55:63" ht="18">
      <c r="BC1757" s="69"/>
      <c r="BD1757" s="69"/>
      <c r="BE1757" s="69"/>
      <c r="BI1757" s="69"/>
      <c r="BJ1757" s="69"/>
      <c r="BK1757" s="69"/>
    </row>
    <row r="1758" spans="55:63" ht="18">
      <c r="BC1758" s="69"/>
      <c r="BD1758" s="69"/>
      <c r="BE1758" s="69"/>
      <c r="BI1758" s="69"/>
      <c r="BJ1758" s="69"/>
      <c r="BK1758" s="69"/>
    </row>
    <row r="1759" spans="55:63" ht="18">
      <c r="BC1759" s="69"/>
      <c r="BD1759" s="69"/>
      <c r="BE1759" s="69"/>
      <c r="BI1759" s="69"/>
      <c r="BJ1759" s="69"/>
      <c r="BK1759" s="69"/>
    </row>
    <row r="1760" spans="55:63" ht="18">
      <c r="BC1760" s="69"/>
      <c r="BD1760" s="69"/>
      <c r="BE1760" s="69"/>
      <c r="BI1760" s="69"/>
      <c r="BJ1760" s="69"/>
      <c r="BK1760" s="69"/>
    </row>
    <row r="1761" spans="55:63" ht="18">
      <c r="BC1761" s="69"/>
      <c r="BD1761" s="69"/>
      <c r="BE1761" s="69"/>
      <c r="BI1761" s="69"/>
      <c r="BJ1761" s="69"/>
      <c r="BK1761" s="69"/>
    </row>
    <row r="1762" spans="55:63" ht="18">
      <c r="BC1762" s="69"/>
      <c r="BD1762" s="69"/>
      <c r="BE1762" s="69"/>
      <c r="BI1762" s="69"/>
      <c r="BJ1762" s="69"/>
      <c r="BK1762" s="69"/>
    </row>
    <row r="1763" spans="55:63" ht="18">
      <c r="BC1763" s="69"/>
      <c r="BD1763" s="69"/>
      <c r="BE1763" s="69"/>
      <c r="BI1763" s="69"/>
      <c r="BJ1763" s="69"/>
      <c r="BK1763" s="69"/>
    </row>
    <row r="1764" spans="55:63" ht="18">
      <c r="BC1764" s="69"/>
      <c r="BD1764" s="69"/>
      <c r="BE1764" s="69"/>
      <c r="BI1764" s="69"/>
      <c r="BJ1764" s="69"/>
      <c r="BK1764" s="69"/>
    </row>
    <row r="1765" spans="55:63" ht="18">
      <c r="BC1765" s="69"/>
      <c r="BD1765" s="69"/>
      <c r="BE1765" s="69"/>
      <c r="BI1765" s="69"/>
      <c r="BJ1765" s="69"/>
      <c r="BK1765" s="69"/>
    </row>
    <row r="1766" spans="55:63" ht="18">
      <c r="BC1766" s="69"/>
      <c r="BD1766" s="69"/>
      <c r="BE1766" s="69"/>
      <c r="BI1766" s="69"/>
      <c r="BJ1766" s="69"/>
      <c r="BK1766" s="69"/>
    </row>
    <row r="1767" spans="55:63" ht="18">
      <c r="BC1767" s="69"/>
      <c r="BD1767" s="69"/>
      <c r="BE1767" s="69"/>
      <c r="BI1767" s="69"/>
      <c r="BJ1767" s="69"/>
      <c r="BK1767" s="69"/>
    </row>
    <row r="1768" spans="55:63" ht="18">
      <c r="BC1768" s="69"/>
      <c r="BD1768" s="69"/>
      <c r="BE1768" s="69"/>
      <c r="BI1768" s="69"/>
      <c r="BJ1768" s="69"/>
      <c r="BK1768" s="69"/>
    </row>
    <row r="1769" spans="55:63" ht="18">
      <c r="BC1769" s="69"/>
      <c r="BD1769" s="69"/>
      <c r="BE1769" s="69"/>
      <c r="BI1769" s="69"/>
      <c r="BJ1769" s="69"/>
      <c r="BK1769" s="69"/>
    </row>
    <row r="1770" spans="55:63" ht="18">
      <c r="BC1770" s="69"/>
      <c r="BD1770" s="69"/>
      <c r="BE1770" s="69"/>
      <c r="BI1770" s="69"/>
      <c r="BJ1770" s="69"/>
      <c r="BK1770" s="69"/>
    </row>
    <row r="1771" spans="55:63" ht="18">
      <c r="BC1771" s="69"/>
      <c r="BD1771" s="69"/>
      <c r="BE1771" s="69"/>
      <c r="BI1771" s="69"/>
      <c r="BJ1771" s="69"/>
      <c r="BK1771" s="69"/>
    </row>
    <row r="1772" spans="55:63" ht="18">
      <c r="BC1772" s="69"/>
      <c r="BD1772" s="69"/>
      <c r="BE1772" s="69"/>
      <c r="BI1772" s="69"/>
      <c r="BJ1772" s="69"/>
      <c r="BK1772" s="69"/>
    </row>
    <row r="1773" spans="55:63" ht="18">
      <c r="BC1773" s="69"/>
      <c r="BD1773" s="69"/>
      <c r="BE1773" s="69"/>
      <c r="BI1773" s="69"/>
      <c r="BJ1773" s="69"/>
      <c r="BK1773" s="69"/>
    </row>
    <row r="1774" spans="55:63" ht="18">
      <c r="BC1774" s="69"/>
      <c r="BD1774" s="69"/>
      <c r="BE1774" s="69"/>
      <c r="BI1774" s="69"/>
      <c r="BJ1774" s="69"/>
      <c r="BK1774" s="69"/>
    </row>
    <row r="1775" spans="55:63" ht="18">
      <c r="BC1775" s="69"/>
      <c r="BD1775" s="69"/>
      <c r="BE1775" s="69"/>
      <c r="BI1775" s="69"/>
      <c r="BJ1775" s="69"/>
      <c r="BK1775" s="69"/>
    </row>
    <row r="1776" spans="55:63" ht="18">
      <c r="BC1776" s="69"/>
      <c r="BD1776" s="69"/>
      <c r="BE1776" s="69"/>
      <c r="BI1776" s="69"/>
      <c r="BJ1776" s="69"/>
      <c r="BK1776" s="69"/>
    </row>
    <row r="1777" spans="55:63" ht="18">
      <c r="BC1777" s="69"/>
      <c r="BD1777" s="69"/>
      <c r="BE1777" s="69"/>
      <c r="BI1777" s="69"/>
      <c r="BJ1777" s="69"/>
      <c r="BK1777" s="69"/>
    </row>
    <row r="1778" spans="55:63" ht="18">
      <c r="BC1778" s="69"/>
      <c r="BD1778" s="69"/>
      <c r="BE1778" s="69"/>
      <c r="BI1778" s="69"/>
      <c r="BJ1778" s="69"/>
      <c r="BK1778" s="69"/>
    </row>
    <row r="1779" spans="55:63" ht="18">
      <c r="BC1779" s="69"/>
      <c r="BD1779" s="69"/>
      <c r="BE1779" s="69"/>
      <c r="BI1779" s="69"/>
      <c r="BJ1779" s="69"/>
      <c r="BK1779" s="69"/>
    </row>
    <row r="1780" spans="55:63" ht="18">
      <c r="BC1780" s="69"/>
      <c r="BD1780" s="69"/>
      <c r="BE1780" s="69"/>
      <c r="BI1780" s="69"/>
      <c r="BJ1780" s="69"/>
      <c r="BK1780" s="69"/>
    </row>
    <row r="1781" spans="55:63" ht="18">
      <c r="BC1781" s="69"/>
      <c r="BD1781" s="69"/>
      <c r="BE1781" s="69"/>
      <c r="BI1781" s="69"/>
      <c r="BJ1781" s="69"/>
      <c r="BK1781" s="69"/>
    </row>
    <row r="1782" spans="55:63" ht="18">
      <c r="BC1782" s="69"/>
      <c r="BD1782" s="69"/>
      <c r="BE1782" s="69"/>
      <c r="BI1782" s="69"/>
      <c r="BJ1782" s="69"/>
      <c r="BK1782" s="69"/>
    </row>
    <row r="1783" spans="55:63" ht="18">
      <c r="BC1783" s="69"/>
      <c r="BD1783" s="69"/>
      <c r="BE1783" s="69"/>
      <c r="BI1783" s="69"/>
      <c r="BJ1783" s="69"/>
      <c r="BK1783" s="69"/>
    </row>
    <row r="1784" spans="55:63" ht="18">
      <c r="BC1784" s="69"/>
      <c r="BD1784" s="69"/>
      <c r="BE1784" s="69"/>
      <c r="BI1784" s="69"/>
      <c r="BJ1784" s="69"/>
      <c r="BK1784" s="69"/>
    </row>
    <row r="1785" spans="55:63" ht="18">
      <c r="BC1785" s="69"/>
      <c r="BD1785" s="69"/>
      <c r="BE1785" s="69"/>
      <c r="BI1785" s="69"/>
      <c r="BJ1785" s="69"/>
      <c r="BK1785" s="69"/>
    </row>
    <row r="1786" spans="55:63" ht="18">
      <c r="BC1786" s="69"/>
      <c r="BD1786" s="69"/>
      <c r="BE1786" s="69"/>
      <c r="BI1786" s="69"/>
      <c r="BJ1786" s="69"/>
      <c r="BK1786" s="69"/>
    </row>
    <row r="1787" spans="55:63" ht="18">
      <c r="BC1787" s="69"/>
      <c r="BD1787" s="69"/>
      <c r="BE1787" s="69"/>
      <c r="BI1787" s="69"/>
      <c r="BJ1787" s="69"/>
      <c r="BK1787" s="69"/>
    </row>
    <row r="1788" spans="55:63" ht="18">
      <c r="BC1788" s="69"/>
      <c r="BD1788" s="69"/>
      <c r="BE1788" s="69"/>
      <c r="BI1788" s="69"/>
      <c r="BJ1788" s="69"/>
      <c r="BK1788" s="69"/>
    </row>
    <row r="1789" spans="55:63" ht="18">
      <c r="BC1789" s="69"/>
      <c r="BD1789" s="69"/>
      <c r="BE1789" s="69"/>
      <c r="BI1789" s="69"/>
      <c r="BJ1789" s="69"/>
      <c r="BK1789" s="69"/>
    </row>
    <row r="1790" spans="55:63" ht="18">
      <c r="BC1790" s="69"/>
      <c r="BD1790" s="69"/>
      <c r="BE1790" s="69"/>
      <c r="BI1790" s="69"/>
      <c r="BJ1790" s="69"/>
      <c r="BK1790" s="69"/>
    </row>
    <row r="1791" spans="55:63" ht="18">
      <c r="BC1791" s="69"/>
      <c r="BD1791" s="69"/>
      <c r="BE1791" s="69"/>
      <c r="BI1791" s="69"/>
      <c r="BJ1791" s="69"/>
      <c r="BK1791" s="69"/>
    </row>
    <row r="1792" spans="55:63" ht="18">
      <c r="BC1792" s="69"/>
      <c r="BD1792" s="69"/>
      <c r="BE1792" s="69"/>
      <c r="BI1792" s="69"/>
      <c r="BJ1792" s="69"/>
      <c r="BK1792" s="69"/>
    </row>
    <row r="1793" spans="55:63" ht="18">
      <c r="BC1793" s="69"/>
      <c r="BD1793" s="69"/>
      <c r="BE1793" s="69"/>
      <c r="BI1793" s="69"/>
      <c r="BJ1793" s="69"/>
      <c r="BK1793" s="69"/>
    </row>
    <row r="1794" spans="55:63" ht="18">
      <c r="BC1794" s="69"/>
      <c r="BD1794" s="69"/>
      <c r="BE1794" s="69"/>
      <c r="BI1794" s="69"/>
      <c r="BJ1794" s="69"/>
      <c r="BK1794" s="69"/>
    </row>
    <row r="1795" spans="55:63" ht="18">
      <c r="BC1795" s="69"/>
      <c r="BD1795" s="69"/>
      <c r="BE1795" s="69"/>
      <c r="BI1795" s="69"/>
      <c r="BJ1795" s="69"/>
      <c r="BK1795" s="69"/>
    </row>
    <row r="1796" spans="55:63" ht="18">
      <c r="BC1796" s="69"/>
      <c r="BD1796" s="69"/>
      <c r="BE1796" s="69"/>
      <c r="BI1796" s="69"/>
      <c r="BJ1796" s="69"/>
      <c r="BK1796" s="69"/>
    </row>
    <row r="1797" spans="55:63" ht="18">
      <c r="BC1797" s="69"/>
      <c r="BD1797" s="69"/>
      <c r="BE1797" s="69"/>
      <c r="BI1797" s="69"/>
      <c r="BJ1797" s="69"/>
      <c r="BK1797" s="69"/>
    </row>
    <row r="1798" spans="55:63" ht="18">
      <c r="BC1798" s="69"/>
      <c r="BD1798" s="69"/>
      <c r="BE1798" s="69"/>
      <c r="BI1798" s="69"/>
      <c r="BJ1798" s="69"/>
      <c r="BK1798" s="69"/>
    </row>
    <row r="1799" spans="55:63" ht="18">
      <c r="BC1799" s="69"/>
      <c r="BD1799" s="69"/>
      <c r="BE1799" s="69"/>
      <c r="BI1799" s="69"/>
      <c r="BJ1799" s="69"/>
      <c r="BK1799" s="69"/>
    </row>
    <row r="1800" spans="55:63" ht="18">
      <c r="BC1800" s="69"/>
      <c r="BD1800" s="69"/>
      <c r="BE1800" s="69"/>
      <c r="BI1800" s="69"/>
      <c r="BJ1800" s="69"/>
      <c r="BK1800" s="69"/>
    </row>
    <row r="1801" spans="55:63" ht="18">
      <c r="BC1801" s="69"/>
      <c r="BD1801" s="69"/>
      <c r="BE1801" s="69"/>
      <c r="BI1801" s="69"/>
      <c r="BJ1801" s="69"/>
      <c r="BK1801" s="69"/>
    </row>
    <row r="1802" spans="55:63" ht="18">
      <c r="BC1802" s="69"/>
      <c r="BD1802" s="69"/>
      <c r="BE1802" s="69"/>
      <c r="BI1802" s="69"/>
      <c r="BJ1802" s="69"/>
      <c r="BK1802" s="69"/>
    </row>
    <row r="1803" spans="55:63" ht="18">
      <c r="BC1803" s="69"/>
      <c r="BD1803" s="69"/>
      <c r="BE1803" s="69"/>
      <c r="BI1803" s="69"/>
      <c r="BJ1803" s="69"/>
      <c r="BK1803" s="69"/>
    </row>
    <row r="1804" spans="55:63" ht="18">
      <c r="BC1804" s="69"/>
      <c r="BD1804" s="69"/>
      <c r="BE1804" s="69"/>
      <c r="BI1804" s="69"/>
      <c r="BJ1804" s="69"/>
      <c r="BK1804" s="69"/>
    </row>
    <row r="1805" spans="55:63" ht="18">
      <c r="BC1805" s="69"/>
      <c r="BD1805" s="69"/>
      <c r="BE1805" s="69"/>
      <c r="BI1805" s="69"/>
      <c r="BJ1805" s="69"/>
      <c r="BK1805" s="69"/>
    </row>
    <row r="1806" spans="55:63" ht="18">
      <c r="BC1806" s="69"/>
      <c r="BD1806" s="69"/>
      <c r="BE1806" s="69"/>
      <c r="BI1806" s="69"/>
      <c r="BJ1806" s="69"/>
      <c r="BK1806" s="69"/>
    </row>
    <row r="1807" spans="55:63" ht="18">
      <c r="BC1807" s="69"/>
      <c r="BD1807" s="69"/>
      <c r="BE1807" s="69"/>
      <c r="BI1807" s="69"/>
      <c r="BJ1807" s="69"/>
      <c r="BK1807" s="69"/>
    </row>
    <row r="1808" spans="55:63" ht="18">
      <c r="BC1808" s="69"/>
      <c r="BD1808" s="69"/>
      <c r="BE1808" s="69"/>
      <c r="BI1808" s="69"/>
      <c r="BJ1808" s="69"/>
      <c r="BK1808" s="69"/>
    </row>
    <row r="1809" spans="55:63" ht="18">
      <c r="BC1809" s="69"/>
      <c r="BD1809" s="69"/>
      <c r="BE1809" s="69"/>
      <c r="BI1809" s="69"/>
      <c r="BJ1809" s="69"/>
      <c r="BK1809" s="69"/>
    </row>
    <row r="1810" spans="55:63" ht="18">
      <c r="BC1810" s="69"/>
      <c r="BD1810" s="69"/>
      <c r="BE1810" s="69"/>
      <c r="BI1810" s="69"/>
      <c r="BJ1810" s="69"/>
      <c r="BK1810" s="69"/>
    </row>
    <row r="1811" spans="55:63" ht="18">
      <c r="BC1811" s="69"/>
      <c r="BD1811" s="69"/>
      <c r="BE1811" s="69"/>
      <c r="BI1811" s="69"/>
      <c r="BJ1811" s="69"/>
      <c r="BK1811" s="69"/>
    </row>
    <row r="1812" spans="55:63" ht="18">
      <c r="BC1812" s="69"/>
      <c r="BD1812" s="69"/>
      <c r="BE1812" s="69"/>
      <c r="BI1812" s="69"/>
      <c r="BJ1812" s="69"/>
      <c r="BK1812" s="69"/>
    </row>
    <row r="1813" spans="55:63" ht="18">
      <c r="BC1813" s="69"/>
      <c r="BD1813" s="69"/>
      <c r="BE1813" s="69"/>
      <c r="BI1813" s="69"/>
      <c r="BJ1813" s="69"/>
      <c r="BK1813" s="69"/>
    </row>
    <row r="1814" spans="55:63" ht="18">
      <c r="BC1814" s="69"/>
      <c r="BD1814" s="69"/>
      <c r="BE1814" s="69"/>
      <c r="BI1814" s="69"/>
      <c r="BJ1814" s="69"/>
      <c r="BK1814" s="69"/>
    </row>
    <row r="1815" spans="55:63" ht="18">
      <c r="BC1815" s="69"/>
      <c r="BD1815" s="69"/>
      <c r="BE1815" s="69"/>
      <c r="BI1815" s="69"/>
      <c r="BJ1815" s="69"/>
      <c r="BK1815" s="69"/>
    </row>
    <row r="1816" spans="55:63" ht="18">
      <c r="BC1816" s="69"/>
      <c r="BD1816" s="69"/>
      <c r="BE1816" s="69"/>
      <c r="BI1816" s="69"/>
      <c r="BJ1816" s="69"/>
      <c r="BK1816" s="69"/>
    </row>
    <row r="1817" spans="55:63" ht="18">
      <c r="BC1817" s="69"/>
      <c r="BD1817" s="69"/>
      <c r="BE1817" s="69"/>
      <c r="BI1817" s="69"/>
      <c r="BJ1817" s="69"/>
      <c r="BK1817" s="69"/>
    </row>
    <row r="1818" spans="55:63" ht="18">
      <c r="BC1818" s="69"/>
      <c r="BD1818" s="69"/>
      <c r="BE1818" s="69"/>
      <c r="BI1818" s="69"/>
      <c r="BJ1818" s="69"/>
      <c r="BK1818" s="69"/>
    </row>
    <row r="1819" spans="55:63" ht="18">
      <c r="BC1819" s="69"/>
      <c r="BD1819" s="69"/>
      <c r="BE1819" s="69"/>
      <c r="BI1819" s="69"/>
      <c r="BJ1819" s="69"/>
      <c r="BK1819" s="69"/>
    </row>
    <row r="1820" spans="55:63" ht="18">
      <c r="BC1820" s="69"/>
      <c r="BD1820" s="69"/>
      <c r="BE1820" s="69"/>
      <c r="BI1820" s="69"/>
      <c r="BJ1820" s="69"/>
      <c r="BK1820" s="69"/>
    </row>
    <row r="1821" spans="55:63" ht="18">
      <c r="BC1821" s="69"/>
      <c r="BD1821" s="69"/>
      <c r="BE1821" s="69"/>
      <c r="BI1821" s="69"/>
      <c r="BJ1821" s="69"/>
      <c r="BK1821" s="69"/>
    </row>
    <row r="1822" spans="55:63" ht="18">
      <c r="BC1822" s="69"/>
      <c r="BD1822" s="69"/>
      <c r="BE1822" s="69"/>
      <c r="BI1822" s="69"/>
      <c r="BJ1822" s="69"/>
      <c r="BK1822" s="69"/>
    </row>
    <row r="1823" spans="55:63" ht="18">
      <c r="BC1823" s="69"/>
      <c r="BD1823" s="69"/>
      <c r="BE1823" s="69"/>
      <c r="BI1823" s="69"/>
      <c r="BJ1823" s="69"/>
      <c r="BK1823" s="69"/>
    </row>
    <row r="1824" spans="55:63" ht="18">
      <c r="BC1824" s="69"/>
      <c r="BD1824" s="69"/>
      <c r="BE1824" s="69"/>
      <c r="BI1824" s="69"/>
      <c r="BJ1824" s="69"/>
      <c r="BK1824" s="69"/>
    </row>
    <row r="1825" spans="55:63" ht="18">
      <c r="BC1825" s="69"/>
      <c r="BD1825" s="69"/>
      <c r="BE1825" s="69"/>
      <c r="BI1825" s="69"/>
      <c r="BJ1825" s="69"/>
      <c r="BK1825" s="69"/>
    </row>
    <row r="1826" spans="55:63" ht="18">
      <c r="BC1826" s="69"/>
      <c r="BD1826" s="69"/>
      <c r="BE1826" s="69"/>
      <c r="BI1826" s="69"/>
      <c r="BJ1826" s="69"/>
      <c r="BK1826" s="69"/>
    </row>
    <row r="1827" spans="55:63" ht="18">
      <c r="BC1827" s="69"/>
      <c r="BD1827" s="69"/>
      <c r="BE1827" s="69"/>
      <c r="BI1827" s="69"/>
      <c r="BJ1827" s="69"/>
      <c r="BK1827" s="69"/>
    </row>
    <row r="1828" spans="55:63" ht="18">
      <c r="BC1828" s="69"/>
      <c r="BD1828" s="69"/>
      <c r="BE1828" s="69"/>
      <c r="BI1828" s="69"/>
      <c r="BJ1828" s="69"/>
      <c r="BK1828" s="69"/>
    </row>
    <row r="1829" spans="55:63" ht="18">
      <c r="BC1829" s="69"/>
      <c r="BD1829" s="69"/>
      <c r="BE1829" s="69"/>
      <c r="BI1829" s="69"/>
      <c r="BJ1829" s="69"/>
      <c r="BK1829" s="69"/>
    </row>
    <row r="1830" spans="55:63" ht="18">
      <c r="BC1830" s="69"/>
      <c r="BD1830" s="69"/>
      <c r="BE1830" s="69"/>
      <c r="BI1830" s="69"/>
      <c r="BJ1830" s="69"/>
      <c r="BK1830" s="69"/>
    </row>
    <row r="1831" spans="55:63" ht="18">
      <c r="BC1831" s="69"/>
      <c r="BD1831" s="69"/>
      <c r="BE1831" s="69"/>
      <c r="BI1831" s="69"/>
      <c r="BJ1831" s="69"/>
      <c r="BK1831" s="69"/>
    </row>
    <row r="1832" spans="55:63" ht="18">
      <c r="BC1832" s="69"/>
      <c r="BD1832" s="69"/>
      <c r="BE1832" s="69"/>
      <c r="BI1832" s="69"/>
      <c r="BJ1832" s="69"/>
      <c r="BK1832" s="69"/>
    </row>
    <row r="1833" spans="55:63" ht="18">
      <c r="BC1833" s="69"/>
      <c r="BD1833" s="69"/>
      <c r="BE1833" s="69"/>
      <c r="BI1833" s="69"/>
      <c r="BJ1833" s="69"/>
      <c r="BK1833" s="69"/>
    </row>
    <row r="1834" spans="55:63" ht="18">
      <c r="BC1834" s="69"/>
      <c r="BD1834" s="69"/>
      <c r="BE1834" s="69"/>
      <c r="BI1834" s="69"/>
      <c r="BJ1834" s="69"/>
      <c r="BK1834" s="69"/>
    </row>
    <row r="1835" spans="55:63" ht="18">
      <c r="BC1835" s="69"/>
      <c r="BD1835" s="69"/>
      <c r="BE1835" s="69"/>
      <c r="BI1835" s="69"/>
      <c r="BJ1835" s="69"/>
      <c r="BK1835" s="69"/>
    </row>
    <row r="1836" spans="55:63" ht="18">
      <c r="BC1836" s="69"/>
      <c r="BD1836" s="69"/>
      <c r="BE1836" s="69"/>
      <c r="BI1836" s="69"/>
      <c r="BJ1836" s="69"/>
      <c r="BK1836" s="69"/>
    </row>
    <row r="1837" spans="55:63" ht="18">
      <c r="BC1837" s="69"/>
      <c r="BD1837" s="69"/>
      <c r="BE1837" s="69"/>
      <c r="BI1837" s="69"/>
      <c r="BJ1837" s="69"/>
      <c r="BK1837" s="69"/>
    </row>
    <row r="1838" spans="55:63" ht="18">
      <c r="BC1838" s="69"/>
      <c r="BD1838" s="69"/>
      <c r="BE1838" s="69"/>
      <c r="BI1838" s="69"/>
      <c r="BJ1838" s="69"/>
      <c r="BK1838" s="69"/>
    </row>
    <row r="1839" spans="55:63" ht="18">
      <c r="BC1839" s="69"/>
      <c r="BD1839" s="69"/>
      <c r="BE1839" s="69"/>
      <c r="BI1839" s="69"/>
      <c r="BJ1839" s="69"/>
      <c r="BK1839" s="69"/>
    </row>
    <row r="1840" spans="55:63" ht="18">
      <c r="BC1840" s="69"/>
      <c r="BD1840" s="69"/>
      <c r="BE1840" s="69"/>
      <c r="BI1840" s="69"/>
      <c r="BJ1840" s="69"/>
      <c r="BK1840" s="69"/>
    </row>
    <row r="1841" spans="55:63" ht="18">
      <c r="BC1841" s="69"/>
      <c r="BD1841" s="69"/>
      <c r="BE1841" s="69"/>
      <c r="BI1841" s="69"/>
      <c r="BJ1841" s="69"/>
      <c r="BK1841" s="69"/>
    </row>
    <row r="1842" spans="55:63" ht="18">
      <c r="BC1842" s="69"/>
      <c r="BD1842" s="69"/>
      <c r="BE1842" s="69"/>
      <c r="BI1842" s="69"/>
      <c r="BJ1842" s="69"/>
      <c r="BK1842" s="69"/>
    </row>
    <row r="1843" spans="55:63" ht="18">
      <c r="BC1843" s="69"/>
      <c r="BD1843" s="69"/>
      <c r="BE1843" s="69"/>
      <c r="BI1843" s="69"/>
      <c r="BJ1843" s="69"/>
      <c r="BK1843" s="69"/>
    </row>
    <row r="1844" spans="55:63" ht="18">
      <c r="BC1844" s="69"/>
      <c r="BD1844" s="69"/>
      <c r="BE1844" s="69"/>
      <c r="BI1844" s="69"/>
      <c r="BJ1844" s="69"/>
      <c r="BK1844" s="69"/>
    </row>
    <row r="1845" spans="55:63" ht="18">
      <c r="BC1845" s="69"/>
      <c r="BD1845" s="69"/>
      <c r="BE1845" s="69"/>
      <c r="BI1845" s="69"/>
      <c r="BJ1845" s="69"/>
      <c r="BK1845" s="69"/>
    </row>
    <row r="1846" spans="55:63" ht="18">
      <c r="BC1846" s="69"/>
      <c r="BD1846" s="69"/>
      <c r="BE1846" s="69"/>
      <c r="BI1846" s="69"/>
      <c r="BJ1846" s="69"/>
      <c r="BK1846" s="69"/>
    </row>
    <row r="1847" spans="55:63" ht="18">
      <c r="BC1847" s="69"/>
      <c r="BD1847" s="69"/>
      <c r="BE1847" s="69"/>
      <c r="BI1847" s="69"/>
      <c r="BJ1847" s="69"/>
      <c r="BK1847" s="69"/>
    </row>
    <row r="1848" spans="55:63" ht="18">
      <c r="BC1848" s="69"/>
      <c r="BD1848" s="69"/>
      <c r="BE1848" s="69"/>
      <c r="BI1848" s="69"/>
      <c r="BJ1848" s="69"/>
      <c r="BK1848" s="69"/>
    </row>
    <row r="1849" spans="55:63" ht="18">
      <c r="BC1849" s="69"/>
      <c r="BD1849" s="69"/>
      <c r="BE1849" s="69"/>
      <c r="BI1849" s="69"/>
      <c r="BJ1849" s="69"/>
      <c r="BK1849" s="69"/>
    </row>
    <row r="1850" spans="55:63" ht="18">
      <c r="BC1850" s="69"/>
      <c r="BD1850" s="69"/>
      <c r="BE1850" s="69"/>
      <c r="BI1850" s="69"/>
      <c r="BJ1850" s="69"/>
      <c r="BK1850" s="69"/>
    </row>
    <row r="1851" spans="55:63" ht="18">
      <c r="BC1851" s="69"/>
      <c r="BD1851" s="69"/>
      <c r="BE1851" s="69"/>
      <c r="BI1851" s="69"/>
      <c r="BJ1851" s="69"/>
      <c r="BK1851" s="69"/>
    </row>
    <row r="1852" spans="55:63" ht="18">
      <c r="BC1852" s="69"/>
      <c r="BD1852" s="69"/>
      <c r="BE1852" s="69"/>
      <c r="BI1852" s="69"/>
      <c r="BJ1852" s="69"/>
      <c r="BK1852" s="69"/>
    </row>
    <row r="1853" spans="55:63" ht="18">
      <c r="BC1853" s="69"/>
      <c r="BD1853" s="69"/>
      <c r="BE1853" s="69"/>
      <c r="BI1853" s="69"/>
      <c r="BJ1853" s="69"/>
      <c r="BK1853" s="69"/>
    </row>
    <row r="1854" spans="55:63" ht="18">
      <c r="BC1854" s="69"/>
      <c r="BD1854" s="69"/>
      <c r="BE1854" s="69"/>
      <c r="BI1854" s="69"/>
      <c r="BJ1854" s="69"/>
      <c r="BK1854" s="69"/>
    </row>
    <row r="1855" spans="55:63" ht="18">
      <c r="BC1855" s="69"/>
      <c r="BD1855" s="69"/>
      <c r="BE1855" s="69"/>
      <c r="BI1855" s="69"/>
      <c r="BJ1855" s="69"/>
      <c r="BK1855" s="69"/>
    </row>
    <row r="1856" spans="55:63" ht="18">
      <c r="BC1856" s="69"/>
      <c r="BD1856" s="69"/>
      <c r="BE1856" s="69"/>
      <c r="BI1856" s="69"/>
      <c r="BJ1856" s="69"/>
      <c r="BK1856" s="69"/>
    </row>
    <row r="1857" spans="55:63" ht="18">
      <c r="BC1857" s="69"/>
      <c r="BD1857" s="69"/>
      <c r="BE1857" s="69"/>
      <c r="BI1857" s="69"/>
      <c r="BJ1857" s="69"/>
      <c r="BK1857" s="69"/>
    </row>
    <row r="1858" spans="55:63" ht="18">
      <c r="BC1858" s="69"/>
      <c r="BD1858" s="69"/>
      <c r="BE1858" s="69"/>
      <c r="BI1858" s="69"/>
      <c r="BJ1858" s="69"/>
      <c r="BK1858" s="69"/>
    </row>
    <row r="1859" spans="55:63" ht="18">
      <c r="BC1859" s="69"/>
      <c r="BD1859" s="69"/>
      <c r="BE1859" s="69"/>
      <c r="BI1859" s="69"/>
      <c r="BJ1859" s="69"/>
      <c r="BK1859" s="69"/>
    </row>
    <row r="1860" spans="55:63" ht="18">
      <c r="BC1860" s="69"/>
      <c r="BD1860" s="69"/>
      <c r="BE1860" s="69"/>
      <c r="BI1860" s="69"/>
      <c r="BJ1860" s="69"/>
      <c r="BK1860" s="69"/>
    </row>
    <row r="1861" spans="55:63" ht="18">
      <c r="BC1861" s="69"/>
      <c r="BD1861" s="69"/>
      <c r="BE1861" s="69"/>
      <c r="BI1861" s="69"/>
      <c r="BJ1861" s="69"/>
      <c r="BK1861" s="69"/>
    </row>
    <row r="1862" spans="55:63" ht="18">
      <c r="BC1862" s="69"/>
      <c r="BD1862" s="69"/>
      <c r="BE1862" s="69"/>
      <c r="BI1862" s="69"/>
      <c r="BJ1862" s="69"/>
      <c r="BK1862" s="69"/>
    </row>
    <row r="1863" spans="55:63" ht="18">
      <c r="BC1863" s="69"/>
      <c r="BD1863" s="69"/>
      <c r="BE1863" s="69"/>
      <c r="BI1863" s="69"/>
      <c r="BJ1863" s="69"/>
      <c r="BK1863" s="69"/>
    </row>
    <row r="1864" spans="55:63" ht="18">
      <c r="BC1864" s="69"/>
      <c r="BD1864" s="69"/>
      <c r="BE1864" s="69"/>
      <c r="BI1864" s="69"/>
      <c r="BJ1864" s="69"/>
      <c r="BK1864" s="69"/>
    </row>
    <row r="1865" spans="55:63" ht="18">
      <c r="BC1865" s="69"/>
      <c r="BD1865" s="69"/>
      <c r="BE1865" s="69"/>
      <c r="BI1865" s="69"/>
      <c r="BJ1865" s="69"/>
      <c r="BK1865" s="69"/>
    </row>
    <row r="1866" spans="55:63" ht="18">
      <c r="BC1866" s="69"/>
      <c r="BD1866" s="69"/>
      <c r="BE1866" s="69"/>
      <c r="BI1866" s="69"/>
      <c r="BJ1866" s="69"/>
      <c r="BK1866" s="69"/>
    </row>
    <row r="1867" spans="55:63" ht="18">
      <c r="BC1867" s="69"/>
      <c r="BD1867" s="69"/>
      <c r="BE1867" s="69"/>
      <c r="BI1867" s="69"/>
      <c r="BJ1867" s="69"/>
      <c r="BK1867" s="69"/>
    </row>
    <row r="1868" spans="55:63" ht="18">
      <c r="BC1868" s="69"/>
      <c r="BD1868" s="69"/>
      <c r="BE1868" s="69"/>
      <c r="BI1868" s="69"/>
      <c r="BJ1868" s="69"/>
      <c r="BK1868" s="69"/>
    </row>
    <row r="1869" spans="55:63" ht="18">
      <c r="BC1869" s="69"/>
      <c r="BD1869" s="69"/>
      <c r="BE1869" s="69"/>
      <c r="BI1869" s="69"/>
      <c r="BJ1869" s="69"/>
      <c r="BK1869" s="69"/>
    </row>
    <row r="1870" spans="55:63" ht="18">
      <c r="BC1870" s="69"/>
      <c r="BD1870" s="69"/>
      <c r="BE1870" s="69"/>
      <c r="BI1870" s="69"/>
      <c r="BJ1870" s="69"/>
      <c r="BK1870" s="69"/>
    </row>
    <row r="1871" spans="55:63" ht="18">
      <c r="BC1871" s="69"/>
      <c r="BD1871" s="69"/>
      <c r="BE1871" s="69"/>
      <c r="BI1871" s="69"/>
      <c r="BJ1871" s="69"/>
      <c r="BK1871" s="69"/>
    </row>
    <row r="1872" spans="55:63" ht="18">
      <c r="BC1872" s="69"/>
      <c r="BD1872" s="69"/>
      <c r="BE1872" s="69"/>
      <c r="BI1872" s="69"/>
      <c r="BJ1872" s="69"/>
      <c r="BK1872" s="69"/>
    </row>
    <row r="1873" spans="55:63" ht="18">
      <c r="BC1873" s="69"/>
      <c r="BD1873" s="69"/>
      <c r="BE1873" s="69"/>
      <c r="BI1873" s="69"/>
      <c r="BJ1873" s="69"/>
      <c r="BK1873" s="69"/>
    </row>
    <row r="1874" spans="55:63" ht="18">
      <c r="BC1874" s="69"/>
      <c r="BD1874" s="69"/>
      <c r="BE1874" s="69"/>
      <c r="BI1874" s="69"/>
      <c r="BJ1874" s="69"/>
      <c r="BK1874" s="69"/>
    </row>
    <row r="1875" spans="55:63" ht="18">
      <c r="BC1875" s="69"/>
      <c r="BD1875" s="69"/>
      <c r="BE1875" s="69"/>
      <c r="BI1875" s="69"/>
      <c r="BJ1875" s="69"/>
      <c r="BK1875" s="69"/>
    </row>
    <row r="1876" spans="55:63" ht="18">
      <c r="BC1876" s="69"/>
      <c r="BD1876" s="69"/>
      <c r="BE1876" s="69"/>
      <c r="BI1876" s="69"/>
      <c r="BJ1876" s="69"/>
      <c r="BK1876" s="69"/>
    </row>
    <row r="1877" spans="55:63" ht="18">
      <c r="BC1877" s="69"/>
      <c r="BD1877" s="69"/>
      <c r="BE1877" s="69"/>
      <c r="BI1877" s="69"/>
      <c r="BJ1877" s="69"/>
      <c r="BK1877" s="69"/>
    </row>
    <row r="1878" spans="55:63" ht="18">
      <c r="BC1878" s="69"/>
      <c r="BD1878" s="69"/>
      <c r="BE1878" s="69"/>
      <c r="BI1878" s="69"/>
      <c r="BJ1878" s="69"/>
      <c r="BK1878" s="69"/>
    </row>
    <row r="1879" spans="55:63" ht="18">
      <c r="BC1879" s="69"/>
      <c r="BD1879" s="69"/>
      <c r="BE1879" s="69"/>
      <c r="BI1879" s="69"/>
      <c r="BJ1879" s="69"/>
      <c r="BK1879" s="69"/>
    </row>
    <row r="1880" spans="55:63" ht="18">
      <c r="BC1880" s="69"/>
      <c r="BD1880" s="69"/>
      <c r="BE1880" s="69"/>
      <c r="BI1880" s="69"/>
      <c r="BJ1880" s="69"/>
      <c r="BK1880" s="69"/>
    </row>
    <row r="1881" spans="55:63" ht="18">
      <c r="BC1881" s="69"/>
      <c r="BD1881" s="69"/>
      <c r="BE1881" s="69"/>
      <c r="BI1881" s="69"/>
      <c r="BJ1881" s="69"/>
      <c r="BK1881" s="69"/>
    </row>
    <row r="1882" spans="55:63" ht="18">
      <c r="BC1882" s="69"/>
      <c r="BD1882" s="69"/>
      <c r="BE1882" s="69"/>
      <c r="BI1882" s="69"/>
      <c r="BJ1882" s="69"/>
      <c r="BK1882" s="69"/>
    </row>
    <row r="1883" spans="55:63" ht="18">
      <c r="BC1883" s="69"/>
      <c r="BD1883" s="69"/>
      <c r="BE1883" s="69"/>
      <c r="BI1883" s="69"/>
      <c r="BJ1883" s="69"/>
      <c r="BK1883" s="69"/>
    </row>
    <row r="1884" spans="55:63" ht="18">
      <c r="BC1884" s="69"/>
      <c r="BD1884" s="69"/>
      <c r="BE1884" s="69"/>
      <c r="BI1884" s="69"/>
      <c r="BJ1884" s="69"/>
      <c r="BK1884" s="69"/>
    </row>
    <row r="1885" spans="55:63" ht="18">
      <c r="BC1885" s="69"/>
      <c r="BD1885" s="69"/>
      <c r="BE1885" s="69"/>
      <c r="BI1885" s="69"/>
      <c r="BJ1885" s="69"/>
      <c r="BK1885" s="69"/>
    </row>
    <row r="1886" spans="55:63" ht="18">
      <c r="BC1886" s="69"/>
      <c r="BD1886" s="69"/>
      <c r="BE1886" s="69"/>
      <c r="BI1886" s="69"/>
      <c r="BJ1886" s="69"/>
      <c r="BK1886" s="69"/>
    </row>
    <row r="1887" spans="55:63" ht="18">
      <c r="BC1887" s="69"/>
      <c r="BD1887" s="69"/>
      <c r="BE1887" s="69"/>
      <c r="BI1887" s="69"/>
      <c r="BJ1887" s="69"/>
      <c r="BK1887" s="69"/>
    </row>
    <row r="1888" spans="55:63" ht="18">
      <c r="BC1888" s="69"/>
      <c r="BD1888" s="69"/>
      <c r="BE1888" s="69"/>
      <c r="BI1888" s="69"/>
      <c r="BJ1888" s="69"/>
      <c r="BK1888" s="69"/>
    </row>
    <row r="1889" spans="55:63" ht="18">
      <c r="BC1889" s="69"/>
      <c r="BD1889" s="69"/>
      <c r="BE1889" s="69"/>
      <c r="BI1889" s="69"/>
      <c r="BJ1889" s="69"/>
      <c r="BK1889" s="69"/>
    </row>
    <row r="1890" spans="55:63" ht="18">
      <c r="BC1890" s="69"/>
      <c r="BD1890" s="69"/>
      <c r="BE1890" s="69"/>
      <c r="BI1890" s="69"/>
      <c r="BJ1890" s="69"/>
      <c r="BK1890" s="69"/>
    </row>
    <row r="1891" spans="55:63" ht="18">
      <c r="BC1891" s="69"/>
      <c r="BD1891" s="69"/>
      <c r="BE1891" s="69"/>
      <c r="BI1891" s="69"/>
      <c r="BJ1891" s="69"/>
      <c r="BK1891" s="69"/>
    </row>
    <row r="1892" spans="55:63" ht="18">
      <c r="BC1892" s="69"/>
      <c r="BD1892" s="69"/>
      <c r="BE1892" s="69"/>
      <c r="BI1892" s="69"/>
      <c r="BJ1892" s="69"/>
      <c r="BK1892" s="69"/>
    </row>
    <row r="1893" spans="55:63" ht="18">
      <c r="BC1893" s="69"/>
      <c r="BD1893" s="69"/>
      <c r="BE1893" s="69"/>
      <c r="BI1893" s="69"/>
      <c r="BJ1893" s="69"/>
      <c r="BK1893" s="69"/>
    </row>
    <row r="1894" spans="55:63" ht="18">
      <c r="BC1894" s="69"/>
      <c r="BD1894" s="69"/>
      <c r="BE1894" s="69"/>
      <c r="BI1894" s="69"/>
      <c r="BJ1894" s="69"/>
      <c r="BK1894" s="69"/>
    </row>
    <row r="1895" spans="55:63" ht="18">
      <c r="BC1895" s="69"/>
      <c r="BD1895" s="69"/>
      <c r="BE1895" s="69"/>
      <c r="BI1895" s="69"/>
      <c r="BJ1895" s="69"/>
      <c r="BK1895" s="69"/>
    </row>
    <row r="1896" spans="55:63" ht="18">
      <c r="BC1896" s="69"/>
      <c r="BD1896" s="69"/>
      <c r="BE1896" s="69"/>
      <c r="BI1896" s="69"/>
      <c r="BJ1896" s="69"/>
      <c r="BK1896" s="69"/>
    </row>
    <row r="1897" spans="55:63" ht="18">
      <c r="BC1897" s="69"/>
      <c r="BD1897" s="69"/>
      <c r="BE1897" s="69"/>
      <c r="BI1897" s="69"/>
      <c r="BJ1897" s="69"/>
      <c r="BK1897" s="69"/>
    </row>
    <row r="1898" spans="55:63" ht="18">
      <c r="BC1898" s="69"/>
      <c r="BD1898" s="69"/>
      <c r="BE1898" s="69"/>
      <c r="BI1898" s="69"/>
      <c r="BJ1898" s="69"/>
      <c r="BK1898" s="69"/>
    </row>
    <row r="1899" spans="55:63" ht="18">
      <c r="BC1899" s="69"/>
      <c r="BD1899" s="69"/>
      <c r="BE1899" s="69"/>
      <c r="BI1899" s="69"/>
      <c r="BJ1899" s="69"/>
      <c r="BK1899" s="69"/>
    </row>
    <row r="1900" spans="55:63" ht="18">
      <c r="BC1900" s="69"/>
      <c r="BD1900" s="69"/>
      <c r="BE1900" s="69"/>
      <c r="BI1900" s="69"/>
      <c r="BJ1900" s="69"/>
      <c r="BK1900" s="69"/>
    </row>
    <row r="1901" spans="55:63" ht="18">
      <c r="BC1901" s="69"/>
      <c r="BD1901" s="69"/>
      <c r="BE1901" s="69"/>
      <c r="BI1901" s="69"/>
      <c r="BJ1901" s="69"/>
      <c r="BK1901" s="69"/>
    </row>
    <row r="1902" spans="55:63" ht="18">
      <c r="BC1902" s="69"/>
      <c r="BD1902" s="69"/>
      <c r="BE1902" s="69"/>
      <c r="BI1902" s="69"/>
      <c r="BJ1902" s="69"/>
      <c r="BK1902" s="69"/>
    </row>
    <row r="1903" spans="55:63" ht="18">
      <c r="BC1903" s="69"/>
      <c r="BD1903" s="69"/>
      <c r="BE1903" s="69"/>
      <c r="BI1903" s="69"/>
      <c r="BJ1903" s="69"/>
      <c r="BK1903" s="69"/>
    </row>
    <row r="1904" spans="55:63" ht="18">
      <c r="BC1904" s="69"/>
      <c r="BD1904" s="69"/>
      <c r="BE1904" s="69"/>
      <c r="BI1904" s="69"/>
      <c r="BJ1904" s="69"/>
      <c r="BK1904" s="69"/>
    </row>
    <row r="1905" spans="55:63" ht="18">
      <c r="BC1905" s="69"/>
      <c r="BD1905" s="69"/>
      <c r="BE1905" s="69"/>
      <c r="BI1905" s="69"/>
      <c r="BJ1905" s="69"/>
      <c r="BK1905" s="69"/>
    </row>
    <row r="1906" spans="55:63" ht="18">
      <c r="BC1906" s="69"/>
      <c r="BD1906" s="69"/>
      <c r="BE1906" s="69"/>
      <c r="BI1906" s="69"/>
      <c r="BJ1906" s="69"/>
      <c r="BK1906" s="69"/>
    </row>
    <row r="1907" spans="55:63" ht="18">
      <c r="BC1907" s="69"/>
      <c r="BD1907" s="69"/>
      <c r="BE1907" s="69"/>
      <c r="BI1907" s="69"/>
      <c r="BJ1907" s="69"/>
      <c r="BK1907" s="69"/>
    </row>
    <row r="1908" spans="55:63" ht="18">
      <c r="BC1908" s="69"/>
      <c r="BD1908" s="69"/>
      <c r="BE1908" s="69"/>
      <c r="BI1908" s="69"/>
      <c r="BJ1908" s="69"/>
      <c r="BK1908" s="69"/>
    </row>
    <row r="1909" spans="55:63" ht="18">
      <c r="BC1909" s="69"/>
      <c r="BD1909" s="69"/>
      <c r="BE1909" s="69"/>
      <c r="BI1909" s="69"/>
      <c r="BJ1909" s="69"/>
      <c r="BK1909" s="69"/>
    </row>
    <row r="1910" spans="55:63" ht="18">
      <c r="BC1910" s="69"/>
      <c r="BD1910" s="69"/>
      <c r="BE1910" s="69"/>
      <c r="BI1910" s="69"/>
      <c r="BJ1910" s="69"/>
      <c r="BK1910" s="69"/>
    </row>
    <row r="1911" spans="55:63" ht="18">
      <c r="BC1911" s="69"/>
      <c r="BD1911" s="69"/>
      <c r="BE1911" s="69"/>
      <c r="BI1911" s="69"/>
      <c r="BJ1911" s="69"/>
      <c r="BK1911" s="69"/>
    </row>
    <row r="1912" spans="55:63" ht="18">
      <c r="BC1912" s="69"/>
      <c r="BD1912" s="69"/>
      <c r="BE1912" s="69"/>
      <c r="BI1912" s="69"/>
      <c r="BJ1912" s="69"/>
      <c r="BK1912" s="69"/>
    </row>
    <row r="1913" spans="55:63" ht="18">
      <c r="BC1913" s="69"/>
      <c r="BD1913" s="69"/>
      <c r="BE1913" s="69"/>
      <c r="BI1913" s="69"/>
      <c r="BJ1913" s="69"/>
      <c r="BK1913" s="69"/>
    </row>
    <row r="1914" spans="55:63" ht="18">
      <c r="BC1914" s="69"/>
      <c r="BD1914" s="69"/>
      <c r="BE1914" s="69"/>
      <c r="BI1914" s="69"/>
      <c r="BJ1914" s="69"/>
      <c r="BK1914" s="69"/>
    </row>
    <row r="1915" spans="55:63" ht="18">
      <c r="BC1915" s="69"/>
      <c r="BD1915" s="69"/>
      <c r="BE1915" s="69"/>
      <c r="BI1915" s="69"/>
      <c r="BJ1915" s="69"/>
      <c r="BK1915" s="69"/>
    </row>
    <row r="1916" spans="55:63" ht="18">
      <c r="BC1916" s="69"/>
      <c r="BD1916" s="69"/>
      <c r="BE1916" s="69"/>
      <c r="BI1916" s="69"/>
      <c r="BJ1916" s="69"/>
      <c r="BK1916" s="69"/>
    </row>
    <row r="1917" spans="55:63" ht="18">
      <c r="BC1917" s="69"/>
      <c r="BD1917" s="69"/>
      <c r="BE1917" s="69"/>
      <c r="BI1917" s="69"/>
      <c r="BJ1917" s="69"/>
      <c r="BK1917" s="69"/>
    </row>
    <row r="1918" spans="55:63" ht="18">
      <c r="BC1918" s="69"/>
      <c r="BD1918" s="69"/>
      <c r="BE1918" s="69"/>
      <c r="BI1918" s="69"/>
      <c r="BJ1918" s="69"/>
      <c r="BK1918" s="69"/>
    </row>
    <row r="1919" spans="55:63" ht="18">
      <c r="BC1919" s="69"/>
      <c r="BD1919" s="69"/>
      <c r="BE1919" s="69"/>
      <c r="BI1919" s="69"/>
      <c r="BJ1919" s="69"/>
      <c r="BK1919" s="69"/>
    </row>
    <row r="1920" spans="55:63" ht="18">
      <c r="BC1920" s="69"/>
      <c r="BD1920" s="69"/>
      <c r="BE1920" s="69"/>
      <c r="BI1920" s="69"/>
      <c r="BJ1920" s="69"/>
      <c r="BK1920" s="69"/>
    </row>
    <row r="1921" spans="55:63" ht="18">
      <c r="BC1921" s="69"/>
      <c r="BD1921" s="69"/>
      <c r="BE1921" s="69"/>
      <c r="BI1921" s="69"/>
      <c r="BJ1921" s="69"/>
      <c r="BK1921" s="69"/>
    </row>
    <row r="1922" spans="55:63" ht="18">
      <c r="BC1922" s="69"/>
      <c r="BD1922" s="69"/>
      <c r="BE1922" s="69"/>
      <c r="BI1922" s="69"/>
      <c r="BJ1922" s="69"/>
      <c r="BK1922" s="69"/>
    </row>
    <row r="1923" spans="55:63" ht="18">
      <c r="BC1923" s="69"/>
      <c r="BD1923" s="69"/>
      <c r="BE1923" s="69"/>
      <c r="BI1923" s="69"/>
      <c r="BJ1923" s="69"/>
      <c r="BK1923" s="69"/>
    </row>
    <row r="1924" spans="55:63" ht="18">
      <c r="BC1924" s="69"/>
      <c r="BD1924" s="69"/>
      <c r="BE1924" s="69"/>
      <c r="BI1924" s="69"/>
      <c r="BJ1924" s="69"/>
      <c r="BK1924" s="69"/>
    </row>
    <row r="1925" spans="55:63" ht="18">
      <c r="BC1925" s="69"/>
      <c r="BD1925" s="69"/>
      <c r="BE1925" s="69"/>
      <c r="BI1925" s="69"/>
      <c r="BJ1925" s="69"/>
      <c r="BK1925" s="69"/>
    </row>
    <row r="1926" spans="55:63" ht="18">
      <c r="BC1926" s="69"/>
      <c r="BD1926" s="69"/>
      <c r="BE1926" s="69"/>
      <c r="BI1926" s="69"/>
      <c r="BJ1926" s="69"/>
      <c r="BK1926" s="69"/>
    </row>
    <row r="1927" spans="55:63" ht="18">
      <c r="BC1927" s="69"/>
      <c r="BD1927" s="69"/>
      <c r="BE1927" s="69"/>
      <c r="BI1927" s="69"/>
      <c r="BJ1927" s="69"/>
      <c r="BK1927" s="69"/>
    </row>
    <row r="1928" spans="55:63" ht="18">
      <c r="BC1928" s="69"/>
      <c r="BD1928" s="69"/>
      <c r="BE1928" s="69"/>
      <c r="BI1928" s="69"/>
      <c r="BJ1928" s="69"/>
      <c r="BK1928" s="69"/>
    </row>
    <row r="1929" spans="55:63" ht="18">
      <c r="BC1929" s="69"/>
      <c r="BD1929" s="69"/>
      <c r="BE1929" s="69"/>
      <c r="BI1929" s="69"/>
      <c r="BJ1929" s="69"/>
      <c r="BK1929" s="69"/>
    </row>
    <row r="1930" spans="55:63" ht="18">
      <c r="BC1930" s="69"/>
      <c r="BD1930" s="69"/>
      <c r="BE1930" s="69"/>
      <c r="BI1930" s="69"/>
      <c r="BJ1930" s="69"/>
      <c r="BK1930" s="69"/>
    </row>
    <row r="1931" spans="55:63" ht="18">
      <c r="BC1931" s="69"/>
      <c r="BD1931" s="69"/>
      <c r="BE1931" s="69"/>
      <c r="BI1931" s="69"/>
      <c r="BJ1931" s="69"/>
      <c r="BK1931" s="69"/>
    </row>
    <row r="1932" spans="55:63" ht="18">
      <c r="BC1932" s="69"/>
      <c r="BD1932" s="69"/>
      <c r="BE1932" s="69"/>
      <c r="BI1932" s="69"/>
      <c r="BJ1932" s="69"/>
      <c r="BK1932" s="69"/>
    </row>
    <row r="1933" spans="55:63" ht="18">
      <c r="BC1933" s="69"/>
      <c r="BD1933" s="69"/>
      <c r="BE1933" s="69"/>
      <c r="BI1933" s="69"/>
      <c r="BJ1933" s="69"/>
      <c r="BK1933" s="69"/>
    </row>
    <row r="1934" spans="55:63" ht="18">
      <c r="BC1934" s="69"/>
      <c r="BD1934" s="69"/>
      <c r="BE1934" s="69"/>
      <c r="BI1934" s="69"/>
      <c r="BJ1934" s="69"/>
      <c r="BK1934" s="69"/>
    </row>
    <row r="1935" spans="55:63" ht="18">
      <c r="BC1935" s="69"/>
      <c r="BD1935" s="69"/>
      <c r="BE1935" s="69"/>
      <c r="BI1935" s="69"/>
      <c r="BJ1935" s="69"/>
      <c r="BK1935" s="69"/>
    </row>
    <row r="1936" spans="55:63" ht="18">
      <c r="BC1936" s="69"/>
      <c r="BD1936" s="69"/>
      <c r="BE1936" s="69"/>
      <c r="BI1936" s="69"/>
      <c r="BJ1936" s="69"/>
      <c r="BK1936" s="69"/>
    </row>
    <row r="1937" spans="55:63" ht="18">
      <c r="BC1937" s="69"/>
      <c r="BD1937" s="69"/>
      <c r="BE1937" s="69"/>
      <c r="BI1937" s="69"/>
      <c r="BJ1937" s="69"/>
      <c r="BK1937" s="69"/>
    </row>
    <row r="1938" spans="55:63" ht="18">
      <c r="BC1938" s="69"/>
      <c r="BD1938" s="69"/>
      <c r="BE1938" s="69"/>
      <c r="BI1938" s="69"/>
      <c r="BJ1938" s="69"/>
      <c r="BK1938" s="69"/>
    </row>
    <row r="1939" spans="55:63" ht="18">
      <c r="BC1939" s="69"/>
      <c r="BD1939" s="69"/>
      <c r="BE1939" s="69"/>
      <c r="BI1939" s="69"/>
      <c r="BJ1939" s="69"/>
      <c r="BK1939" s="69"/>
    </row>
    <row r="1940" spans="55:63" ht="18">
      <c r="BC1940" s="69"/>
      <c r="BD1940" s="69"/>
      <c r="BE1940" s="69"/>
      <c r="BI1940" s="69"/>
      <c r="BJ1940" s="69"/>
      <c r="BK1940" s="69"/>
    </row>
    <row r="1941" spans="55:63" ht="18">
      <c r="BC1941" s="69"/>
      <c r="BD1941" s="69"/>
      <c r="BE1941" s="69"/>
      <c r="BI1941" s="69"/>
      <c r="BJ1941" s="69"/>
      <c r="BK1941" s="69"/>
    </row>
    <row r="1942" spans="55:63" ht="18">
      <c r="BC1942" s="69"/>
      <c r="BD1942" s="69"/>
      <c r="BE1942" s="69"/>
      <c r="BI1942" s="69"/>
      <c r="BJ1942" s="69"/>
      <c r="BK1942" s="69"/>
    </row>
    <row r="1943" spans="55:63" ht="18">
      <c r="BC1943" s="69"/>
      <c r="BD1943" s="69"/>
      <c r="BE1943" s="69"/>
      <c r="BI1943" s="69"/>
      <c r="BJ1943" s="69"/>
      <c r="BK1943" s="69"/>
    </row>
    <row r="1944" spans="55:63" ht="18">
      <c r="BC1944" s="69"/>
      <c r="BD1944" s="69"/>
      <c r="BE1944" s="69"/>
      <c r="BI1944" s="69"/>
      <c r="BJ1944" s="69"/>
      <c r="BK1944" s="69"/>
    </row>
    <row r="1945" spans="55:63" ht="18">
      <c r="BC1945" s="69"/>
      <c r="BD1945" s="69"/>
      <c r="BE1945" s="69"/>
      <c r="BI1945" s="69"/>
      <c r="BJ1945" s="69"/>
      <c r="BK1945" s="69"/>
    </row>
    <row r="1946" spans="55:63" ht="18">
      <c r="BC1946" s="69"/>
      <c r="BD1946" s="69"/>
      <c r="BE1946" s="69"/>
      <c r="BI1946" s="69"/>
      <c r="BJ1946" s="69"/>
      <c r="BK1946" s="69"/>
    </row>
    <row r="1947" spans="55:63" ht="18">
      <c r="BC1947" s="69"/>
      <c r="BD1947" s="69"/>
      <c r="BE1947" s="69"/>
      <c r="BI1947" s="69"/>
      <c r="BJ1947" s="69"/>
      <c r="BK1947" s="69"/>
    </row>
    <row r="1948" spans="55:63" ht="18">
      <c r="BC1948" s="69"/>
      <c r="BD1948" s="69"/>
      <c r="BE1948" s="69"/>
      <c r="BI1948" s="69"/>
      <c r="BJ1948" s="69"/>
      <c r="BK1948" s="69"/>
    </row>
    <row r="1949" spans="55:63" ht="18">
      <c r="BC1949" s="69"/>
      <c r="BD1949" s="69"/>
      <c r="BE1949" s="69"/>
      <c r="BI1949" s="69"/>
      <c r="BJ1949" s="69"/>
      <c r="BK1949" s="69"/>
    </row>
    <row r="1950" spans="55:63" ht="18">
      <c r="BC1950" s="69"/>
      <c r="BD1950" s="69"/>
      <c r="BE1950" s="69"/>
      <c r="BI1950" s="69"/>
      <c r="BJ1950" s="69"/>
      <c r="BK1950" s="69"/>
    </row>
    <row r="1951" spans="55:63" ht="18">
      <c r="BC1951" s="69"/>
      <c r="BD1951" s="69"/>
      <c r="BE1951" s="69"/>
      <c r="BI1951" s="69"/>
      <c r="BJ1951" s="69"/>
      <c r="BK1951" s="69"/>
    </row>
    <row r="1952" spans="55:63" ht="18">
      <c r="BC1952" s="69"/>
      <c r="BD1952" s="69"/>
      <c r="BE1952" s="69"/>
      <c r="BI1952" s="69"/>
      <c r="BJ1952" s="69"/>
      <c r="BK1952" s="69"/>
    </row>
    <row r="1953" spans="55:63" ht="18">
      <c r="BC1953" s="69"/>
      <c r="BD1953" s="69"/>
      <c r="BE1953" s="69"/>
      <c r="BI1953" s="69"/>
      <c r="BJ1953" s="69"/>
      <c r="BK1953" s="69"/>
    </row>
    <row r="1954" spans="55:63" ht="18">
      <c r="BC1954" s="69"/>
      <c r="BD1954" s="69"/>
      <c r="BE1954" s="69"/>
      <c r="BI1954" s="69"/>
      <c r="BJ1954" s="69"/>
      <c r="BK1954" s="69"/>
    </row>
    <row r="1955" spans="55:63" ht="18">
      <c r="BC1955" s="69"/>
      <c r="BD1955" s="69"/>
      <c r="BE1955" s="69"/>
      <c r="BI1955" s="69"/>
      <c r="BJ1955" s="69"/>
      <c r="BK1955" s="69"/>
    </row>
    <row r="1956" spans="55:63" ht="18">
      <c r="BC1956" s="69"/>
      <c r="BD1956" s="69"/>
      <c r="BE1956" s="69"/>
      <c r="BI1956" s="69"/>
      <c r="BJ1956" s="69"/>
      <c r="BK1956" s="69"/>
    </row>
    <row r="1957" spans="55:63" ht="18">
      <c r="BC1957" s="69"/>
      <c r="BD1957" s="69"/>
      <c r="BE1957" s="69"/>
      <c r="BI1957" s="69"/>
      <c r="BJ1957" s="69"/>
      <c r="BK1957" s="69"/>
    </row>
    <row r="1958" spans="55:63" ht="18">
      <c r="BC1958" s="69"/>
      <c r="BD1958" s="69"/>
      <c r="BE1958" s="69"/>
      <c r="BI1958" s="69"/>
      <c r="BJ1958" s="69"/>
      <c r="BK1958" s="69"/>
    </row>
    <row r="1959" spans="55:63" ht="18">
      <c r="BC1959" s="69"/>
      <c r="BD1959" s="69"/>
      <c r="BE1959" s="69"/>
      <c r="BI1959" s="69"/>
      <c r="BJ1959" s="69"/>
      <c r="BK1959" s="69"/>
    </row>
    <row r="1960" spans="55:63" ht="18">
      <c r="BC1960" s="69"/>
      <c r="BD1960" s="69"/>
      <c r="BE1960" s="69"/>
      <c r="BI1960" s="69"/>
      <c r="BJ1960" s="69"/>
      <c r="BK1960" s="69"/>
    </row>
    <row r="1961" spans="55:63" ht="18">
      <c r="BC1961" s="69"/>
      <c r="BD1961" s="69"/>
      <c r="BE1961" s="69"/>
      <c r="BI1961" s="69"/>
      <c r="BJ1961" s="69"/>
      <c r="BK1961" s="69"/>
    </row>
    <row r="1962" spans="55:63" ht="18">
      <c r="BC1962" s="69"/>
      <c r="BD1962" s="69"/>
      <c r="BE1962" s="69"/>
      <c r="BI1962" s="69"/>
      <c r="BJ1962" s="69"/>
      <c r="BK1962" s="69"/>
    </row>
    <row r="1963" spans="55:63" ht="18">
      <c r="BC1963" s="69"/>
      <c r="BD1963" s="69"/>
      <c r="BE1963" s="69"/>
      <c r="BI1963" s="69"/>
      <c r="BJ1963" s="69"/>
      <c r="BK1963" s="69"/>
    </row>
    <row r="1964" spans="55:63" ht="18">
      <c r="BC1964" s="69"/>
      <c r="BD1964" s="69"/>
      <c r="BE1964" s="69"/>
      <c r="BI1964" s="69"/>
      <c r="BJ1964" s="69"/>
      <c r="BK1964" s="69"/>
    </row>
    <row r="1965" spans="55:63" ht="18">
      <c r="BC1965" s="69"/>
      <c r="BD1965" s="69"/>
      <c r="BE1965" s="69"/>
      <c r="BI1965" s="69"/>
      <c r="BJ1965" s="69"/>
      <c r="BK1965" s="69"/>
    </row>
    <row r="1966" spans="55:63" ht="18">
      <c r="BC1966" s="69"/>
      <c r="BD1966" s="69"/>
      <c r="BE1966" s="69"/>
      <c r="BI1966" s="69"/>
      <c r="BJ1966" s="69"/>
      <c r="BK1966" s="69"/>
    </row>
    <row r="1967" spans="55:63" ht="18">
      <c r="BC1967" s="69"/>
      <c r="BD1967" s="69"/>
      <c r="BE1967" s="69"/>
      <c r="BI1967" s="69"/>
      <c r="BJ1967" s="69"/>
      <c r="BK1967" s="69"/>
    </row>
    <row r="1968" spans="55:63" ht="18">
      <c r="BC1968" s="69"/>
      <c r="BD1968" s="69"/>
      <c r="BE1968" s="69"/>
      <c r="BI1968" s="69"/>
      <c r="BJ1968" s="69"/>
      <c r="BK1968" s="69"/>
    </row>
    <row r="1969" spans="55:63" ht="18">
      <c r="BC1969" s="69"/>
      <c r="BD1969" s="69"/>
      <c r="BE1969" s="69"/>
      <c r="BI1969" s="69"/>
      <c r="BJ1969" s="69"/>
      <c r="BK1969" s="69"/>
    </row>
    <row r="1970" spans="55:63" ht="18">
      <c r="BC1970" s="69"/>
      <c r="BD1970" s="69"/>
      <c r="BE1970" s="69"/>
      <c r="BI1970" s="69"/>
      <c r="BJ1970" s="69"/>
      <c r="BK1970" s="69"/>
    </row>
    <row r="1971" spans="55:63" ht="18">
      <c r="BC1971" s="69"/>
      <c r="BD1971" s="69"/>
      <c r="BE1971" s="69"/>
      <c r="BI1971" s="69"/>
      <c r="BJ1971" s="69"/>
      <c r="BK1971" s="69"/>
    </row>
    <row r="1972" spans="55:63" ht="18">
      <c r="BC1972" s="69"/>
      <c r="BD1972" s="69"/>
      <c r="BE1972" s="69"/>
      <c r="BI1972" s="69"/>
      <c r="BJ1972" s="69"/>
      <c r="BK1972" s="69"/>
    </row>
    <row r="1973" spans="55:63" ht="18">
      <c r="BC1973" s="69"/>
      <c r="BD1973" s="69"/>
      <c r="BE1973" s="69"/>
      <c r="BI1973" s="69"/>
      <c r="BJ1973" s="69"/>
      <c r="BK1973" s="69"/>
    </row>
    <row r="1974" spans="55:63" ht="18">
      <c r="BC1974" s="69"/>
      <c r="BD1974" s="69"/>
      <c r="BE1974" s="69"/>
      <c r="BI1974" s="69"/>
      <c r="BJ1974" s="69"/>
      <c r="BK1974" s="69"/>
    </row>
    <row r="1975" spans="55:63" ht="18">
      <c r="BC1975" s="69"/>
      <c r="BD1975" s="69"/>
      <c r="BE1975" s="69"/>
      <c r="BI1975" s="69"/>
      <c r="BJ1975" s="69"/>
      <c r="BK1975" s="69"/>
    </row>
    <row r="1976" spans="55:63" ht="18">
      <c r="BC1976" s="69"/>
      <c r="BD1976" s="69"/>
      <c r="BE1976" s="69"/>
      <c r="BI1976" s="69"/>
      <c r="BJ1976" s="69"/>
      <c r="BK1976" s="69"/>
    </row>
    <row r="1977" spans="55:63" ht="18">
      <c r="BC1977" s="69"/>
      <c r="BD1977" s="69"/>
      <c r="BE1977" s="69"/>
      <c r="BI1977" s="69"/>
      <c r="BJ1977" s="69"/>
      <c r="BK1977" s="69"/>
    </row>
    <row r="1978" spans="55:63" ht="18">
      <c r="BC1978" s="69"/>
      <c r="BD1978" s="69"/>
      <c r="BE1978" s="69"/>
      <c r="BI1978" s="69"/>
      <c r="BJ1978" s="69"/>
      <c r="BK1978" s="69"/>
    </row>
    <row r="1979" spans="55:63" ht="18">
      <c r="BC1979" s="69"/>
      <c r="BD1979" s="69"/>
      <c r="BE1979" s="69"/>
      <c r="BI1979" s="69"/>
      <c r="BJ1979" s="69"/>
      <c r="BK1979" s="69"/>
    </row>
    <row r="1980" spans="55:63" ht="18">
      <c r="BC1980" s="69"/>
      <c r="BD1980" s="69"/>
      <c r="BE1980" s="69"/>
      <c r="BI1980" s="69"/>
      <c r="BJ1980" s="69"/>
      <c r="BK1980" s="69"/>
    </row>
    <row r="1981" spans="55:63" ht="18">
      <c r="BC1981" s="69"/>
      <c r="BD1981" s="69"/>
      <c r="BE1981" s="69"/>
      <c r="BI1981" s="69"/>
      <c r="BJ1981" s="69"/>
      <c r="BK1981" s="69"/>
    </row>
    <row r="1982" spans="55:63" ht="18">
      <c r="BC1982" s="69"/>
      <c r="BD1982" s="69"/>
      <c r="BE1982" s="69"/>
      <c r="BI1982" s="69"/>
      <c r="BJ1982" s="69"/>
      <c r="BK1982" s="69"/>
    </row>
    <row r="1983" spans="55:63" ht="18">
      <c r="BC1983" s="69"/>
      <c r="BD1983" s="69"/>
      <c r="BE1983" s="69"/>
      <c r="BI1983" s="69"/>
      <c r="BJ1983" s="69"/>
      <c r="BK1983" s="69"/>
    </row>
    <row r="1984" spans="55:63" ht="18">
      <c r="BC1984" s="69"/>
      <c r="BD1984" s="69"/>
      <c r="BE1984" s="69"/>
      <c r="BI1984" s="69"/>
      <c r="BJ1984" s="69"/>
      <c r="BK1984" s="69"/>
    </row>
    <row r="1985" spans="55:63" ht="18">
      <c r="BC1985" s="69"/>
      <c r="BD1985" s="69"/>
      <c r="BE1985" s="69"/>
      <c r="BI1985" s="69"/>
      <c r="BJ1985" s="69"/>
      <c r="BK1985" s="69"/>
    </row>
    <row r="1986" spans="55:63" ht="18">
      <c r="BC1986" s="69"/>
      <c r="BD1986" s="69"/>
      <c r="BE1986" s="69"/>
      <c r="BI1986" s="69"/>
      <c r="BJ1986" s="69"/>
      <c r="BK1986" s="69"/>
    </row>
    <row r="1987" spans="55:63" ht="18">
      <c r="BC1987" s="69"/>
      <c r="BD1987" s="69"/>
      <c r="BE1987" s="69"/>
      <c r="BI1987" s="69"/>
      <c r="BJ1987" s="69"/>
      <c r="BK1987" s="69"/>
    </row>
    <row r="1988" spans="55:63" ht="18">
      <c r="BC1988" s="69"/>
      <c r="BD1988" s="69"/>
      <c r="BE1988" s="69"/>
      <c r="BI1988" s="69"/>
      <c r="BJ1988" s="69"/>
      <c r="BK1988" s="69"/>
    </row>
    <row r="1989" spans="55:63" ht="18">
      <c r="BC1989" s="69"/>
      <c r="BD1989" s="69"/>
      <c r="BE1989" s="69"/>
      <c r="BI1989" s="69"/>
      <c r="BJ1989" s="69"/>
      <c r="BK1989" s="69"/>
    </row>
    <row r="1990" spans="55:63" ht="18">
      <c r="BC1990" s="69"/>
      <c r="BD1990" s="69"/>
      <c r="BE1990" s="69"/>
      <c r="BI1990" s="69"/>
      <c r="BJ1990" s="69"/>
      <c r="BK1990" s="69"/>
    </row>
    <row r="1991" spans="55:63" ht="18">
      <c r="BC1991" s="69"/>
      <c r="BD1991" s="69"/>
      <c r="BE1991" s="69"/>
      <c r="BI1991" s="69"/>
      <c r="BJ1991" s="69"/>
      <c r="BK1991" s="69"/>
    </row>
    <row r="1992" spans="55:63" ht="18">
      <c r="BC1992" s="69"/>
      <c r="BD1992" s="69"/>
      <c r="BE1992" s="69"/>
      <c r="BI1992" s="69"/>
      <c r="BJ1992" s="69"/>
      <c r="BK1992" s="69"/>
    </row>
    <row r="1993" spans="55:63" ht="18">
      <c r="BC1993" s="69"/>
      <c r="BD1993" s="69"/>
      <c r="BE1993" s="69"/>
      <c r="BI1993" s="69"/>
      <c r="BJ1993" s="69"/>
      <c r="BK1993" s="69"/>
    </row>
    <row r="1994" spans="55:63" ht="18">
      <c r="BC1994" s="69"/>
      <c r="BD1994" s="69"/>
      <c r="BE1994" s="69"/>
      <c r="BI1994" s="69"/>
      <c r="BJ1994" s="69"/>
      <c r="BK1994" s="69"/>
    </row>
    <row r="1995" spans="55:63" ht="18">
      <c r="BC1995" s="69"/>
      <c r="BD1995" s="69"/>
      <c r="BE1995" s="69"/>
      <c r="BI1995" s="69"/>
      <c r="BJ1995" s="69"/>
      <c r="BK1995" s="69"/>
    </row>
    <row r="1996" spans="55:63" ht="18">
      <c r="BC1996" s="69"/>
      <c r="BD1996" s="69"/>
      <c r="BE1996" s="69"/>
      <c r="BI1996" s="69"/>
      <c r="BJ1996" s="69"/>
      <c r="BK1996" s="69"/>
    </row>
    <row r="1997" spans="55:63" ht="18">
      <c r="BC1997" s="69"/>
      <c r="BD1997" s="69"/>
      <c r="BE1997" s="69"/>
      <c r="BI1997" s="69"/>
      <c r="BJ1997" s="69"/>
      <c r="BK1997" s="69"/>
    </row>
    <row r="1998" spans="55:63" ht="18">
      <c r="BC1998" s="69"/>
      <c r="BD1998" s="69"/>
      <c r="BE1998" s="69"/>
      <c r="BI1998" s="69"/>
      <c r="BJ1998" s="69"/>
      <c r="BK1998" s="69"/>
    </row>
    <row r="1999" spans="55:63" ht="18">
      <c r="BC1999" s="69"/>
      <c r="BD1999" s="69"/>
      <c r="BE1999" s="69"/>
      <c r="BI1999" s="69"/>
      <c r="BJ1999" s="69"/>
      <c r="BK1999" s="69"/>
    </row>
    <row r="2000" spans="55:63" ht="18">
      <c r="BC2000" s="69"/>
      <c r="BD2000" s="69"/>
      <c r="BE2000" s="69"/>
      <c r="BI2000" s="69"/>
      <c r="BJ2000" s="69"/>
      <c r="BK2000" s="69"/>
    </row>
    <row r="2001" spans="55:63" ht="18">
      <c r="BC2001" s="69"/>
      <c r="BD2001" s="69"/>
      <c r="BE2001" s="69"/>
      <c r="BI2001" s="69"/>
      <c r="BJ2001" s="69"/>
      <c r="BK2001" s="69"/>
    </row>
    <row r="2002" spans="55:63" ht="18">
      <c r="BC2002" s="69"/>
      <c r="BD2002" s="69"/>
      <c r="BE2002" s="69"/>
      <c r="BI2002" s="69"/>
      <c r="BJ2002" s="69"/>
      <c r="BK2002" s="69"/>
    </row>
    <row r="2003" spans="55:63" ht="18">
      <c r="BC2003" s="69"/>
      <c r="BD2003" s="69"/>
      <c r="BE2003" s="69"/>
      <c r="BI2003" s="69"/>
      <c r="BJ2003" s="69"/>
      <c r="BK2003" s="69"/>
    </row>
    <row r="2004" spans="55:63" ht="18">
      <c r="BC2004" s="69"/>
      <c r="BD2004" s="69"/>
      <c r="BE2004" s="69"/>
      <c r="BI2004" s="69"/>
      <c r="BJ2004" s="69"/>
      <c r="BK2004" s="69"/>
    </row>
    <row r="2005" spans="55:63" ht="18">
      <c r="BC2005" s="69"/>
      <c r="BD2005" s="69"/>
      <c r="BE2005" s="69"/>
      <c r="BI2005" s="69"/>
      <c r="BJ2005" s="69"/>
      <c r="BK2005" s="69"/>
    </row>
    <row r="2006" spans="55:63" ht="18">
      <c r="BC2006" s="69"/>
      <c r="BD2006" s="69"/>
      <c r="BE2006" s="69"/>
      <c r="BI2006" s="69"/>
      <c r="BJ2006" s="69"/>
      <c r="BK2006" s="69"/>
    </row>
    <row r="2007" spans="55:63" ht="18">
      <c r="BC2007" s="69"/>
      <c r="BD2007" s="69"/>
      <c r="BE2007" s="69"/>
      <c r="BI2007" s="69"/>
      <c r="BJ2007" s="69"/>
      <c r="BK2007" s="69"/>
    </row>
    <row r="2008" spans="55:63" ht="18">
      <c r="BC2008" s="69"/>
      <c r="BD2008" s="69"/>
      <c r="BE2008" s="69"/>
      <c r="BI2008" s="69"/>
      <c r="BJ2008" s="69"/>
      <c r="BK2008" s="69"/>
    </row>
    <row r="2009" spans="55:63" ht="18">
      <c r="BC2009" s="69"/>
      <c r="BD2009" s="69"/>
      <c r="BE2009" s="69"/>
      <c r="BI2009" s="69"/>
      <c r="BJ2009" s="69"/>
      <c r="BK2009" s="69"/>
    </row>
    <row r="2010" spans="55:63" ht="18">
      <c r="BC2010" s="69"/>
      <c r="BD2010" s="69"/>
      <c r="BE2010" s="69"/>
      <c r="BI2010" s="69"/>
      <c r="BJ2010" s="69"/>
      <c r="BK2010" s="69"/>
    </row>
    <row r="2011" spans="55:63" ht="18">
      <c r="BC2011" s="69"/>
      <c r="BD2011" s="69"/>
      <c r="BE2011" s="69"/>
      <c r="BI2011" s="69"/>
      <c r="BJ2011" s="69"/>
      <c r="BK2011" s="69"/>
    </row>
    <row r="2012" spans="55:63" ht="18">
      <c r="BC2012" s="69"/>
      <c r="BD2012" s="69"/>
      <c r="BE2012" s="69"/>
      <c r="BI2012" s="69"/>
      <c r="BJ2012" s="69"/>
      <c r="BK2012" s="69"/>
    </row>
    <row r="2013" spans="55:63" ht="18">
      <c r="BC2013" s="69"/>
      <c r="BD2013" s="69"/>
      <c r="BE2013" s="69"/>
      <c r="BI2013" s="69"/>
      <c r="BJ2013" s="69"/>
      <c r="BK2013" s="69"/>
    </row>
    <row r="2014" spans="55:63" ht="18">
      <c r="BC2014" s="69"/>
      <c r="BD2014" s="69"/>
      <c r="BE2014" s="69"/>
      <c r="BI2014" s="69"/>
      <c r="BJ2014" s="69"/>
      <c r="BK2014" s="69"/>
    </row>
    <row r="2015" spans="55:63" ht="18">
      <c r="BC2015" s="69"/>
      <c r="BD2015" s="69"/>
      <c r="BE2015" s="69"/>
      <c r="BI2015" s="69"/>
      <c r="BJ2015" s="69"/>
      <c r="BK2015" s="69"/>
    </row>
    <row r="2016" spans="55:63" ht="18">
      <c r="BC2016" s="69"/>
      <c r="BD2016" s="69"/>
      <c r="BE2016" s="69"/>
      <c r="BI2016" s="69"/>
      <c r="BJ2016" s="69"/>
      <c r="BK2016" s="69"/>
    </row>
    <row r="2017" spans="55:63" ht="18">
      <c r="BC2017" s="69"/>
      <c r="BD2017" s="69"/>
      <c r="BE2017" s="69"/>
      <c r="BI2017" s="69"/>
      <c r="BJ2017" s="69"/>
      <c r="BK2017" s="69"/>
    </row>
    <row r="2018" spans="55:63" ht="18">
      <c r="BC2018" s="69"/>
      <c r="BD2018" s="69"/>
      <c r="BE2018" s="69"/>
      <c r="BI2018" s="69"/>
      <c r="BJ2018" s="69"/>
      <c r="BK2018" s="69"/>
    </row>
    <row r="2019" spans="55:63" ht="18">
      <c r="BC2019" s="69"/>
      <c r="BD2019" s="69"/>
      <c r="BE2019" s="69"/>
      <c r="BI2019" s="69"/>
      <c r="BJ2019" s="69"/>
      <c r="BK2019" s="69"/>
    </row>
    <row r="2020" spans="55:63" ht="18">
      <c r="BC2020" s="69"/>
      <c r="BD2020" s="69"/>
      <c r="BE2020" s="69"/>
      <c r="BI2020" s="69"/>
      <c r="BJ2020" s="69"/>
      <c r="BK2020" s="69"/>
    </row>
    <row r="2021" spans="55:63" ht="18">
      <c r="BC2021" s="69"/>
      <c r="BD2021" s="69"/>
      <c r="BE2021" s="69"/>
      <c r="BI2021" s="69"/>
      <c r="BJ2021" s="69"/>
      <c r="BK2021" s="69"/>
    </row>
    <row r="2022" spans="55:63" ht="18">
      <c r="BC2022" s="69"/>
      <c r="BD2022" s="69"/>
      <c r="BE2022" s="69"/>
      <c r="BI2022" s="69"/>
      <c r="BJ2022" s="69"/>
      <c r="BK2022" s="69"/>
    </row>
    <row r="2023" spans="55:63" ht="18">
      <c r="BC2023" s="69"/>
      <c r="BD2023" s="69"/>
      <c r="BE2023" s="69"/>
      <c r="BI2023" s="69"/>
      <c r="BJ2023" s="69"/>
      <c r="BK2023" s="69"/>
    </row>
    <row r="2024" spans="55:63" ht="18">
      <c r="BC2024" s="69"/>
      <c r="BD2024" s="69"/>
      <c r="BE2024" s="69"/>
      <c r="BI2024" s="69"/>
      <c r="BJ2024" s="69"/>
      <c r="BK2024" s="69"/>
    </row>
    <row r="2025" spans="55:63" ht="18">
      <c r="BC2025" s="69"/>
      <c r="BD2025" s="69"/>
      <c r="BE2025" s="69"/>
      <c r="BI2025" s="69"/>
      <c r="BJ2025" s="69"/>
      <c r="BK2025" s="69"/>
    </row>
    <row r="2026" spans="55:63" ht="18">
      <c r="BC2026" s="69"/>
      <c r="BD2026" s="69"/>
      <c r="BE2026" s="69"/>
      <c r="BI2026" s="69"/>
      <c r="BJ2026" s="69"/>
      <c r="BK2026" s="69"/>
    </row>
    <row r="2027" spans="55:63" ht="18">
      <c r="BC2027" s="69"/>
      <c r="BD2027" s="69"/>
      <c r="BE2027" s="69"/>
      <c r="BI2027" s="69"/>
      <c r="BJ2027" s="69"/>
      <c r="BK2027" s="69"/>
    </row>
    <row r="2028" spans="55:63" ht="18">
      <c r="BC2028" s="69"/>
      <c r="BD2028" s="69"/>
      <c r="BE2028" s="69"/>
      <c r="BI2028" s="69"/>
      <c r="BJ2028" s="69"/>
      <c r="BK2028" s="69"/>
    </row>
    <row r="2029" spans="55:63" ht="18">
      <c r="BC2029" s="69"/>
      <c r="BD2029" s="69"/>
      <c r="BE2029" s="69"/>
      <c r="BI2029" s="69"/>
      <c r="BJ2029" s="69"/>
      <c r="BK2029" s="69"/>
    </row>
    <row r="2030" spans="55:63" ht="18">
      <c r="BC2030" s="69"/>
      <c r="BD2030" s="69"/>
      <c r="BE2030" s="69"/>
      <c r="BI2030" s="69"/>
      <c r="BJ2030" s="69"/>
      <c r="BK2030" s="69"/>
    </row>
    <row r="2031" spans="55:63" ht="18">
      <c r="BC2031" s="69"/>
      <c r="BD2031" s="69"/>
      <c r="BE2031" s="69"/>
      <c r="BI2031" s="69"/>
      <c r="BJ2031" s="69"/>
      <c r="BK2031" s="69"/>
    </row>
    <row r="2032" spans="55:63" ht="18">
      <c r="BC2032" s="69"/>
      <c r="BD2032" s="69"/>
      <c r="BE2032" s="69"/>
      <c r="BI2032" s="69"/>
      <c r="BJ2032" s="69"/>
      <c r="BK2032" s="69"/>
    </row>
    <row r="2033" spans="55:63" ht="18">
      <c r="BC2033" s="69"/>
      <c r="BD2033" s="69"/>
      <c r="BE2033" s="69"/>
      <c r="BI2033" s="69"/>
      <c r="BJ2033" s="69"/>
      <c r="BK2033" s="69"/>
    </row>
    <row r="2034" spans="55:63" ht="18">
      <c r="BC2034" s="69"/>
      <c r="BD2034" s="69"/>
      <c r="BE2034" s="69"/>
      <c r="BI2034" s="69"/>
      <c r="BJ2034" s="69"/>
      <c r="BK2034" s="69"/>
    </row>
    <row r="2035" spans="55:63" ht="18">
      <c r="BC2035" s="69"/>
      <c r="BD2035" s="69"/>
      <c r="BE2035" s="69"/>
      <c r="BI2035" s="69"/>
      <c r="BJ2035" s="69"/>
      <c r="BK2035" s="69"/>
    </row>
    <row r="2036" spans="55:63" ht="18">
      <c r="BC2036" s="69"/>
      <c r="BD2036" s="69"/>
      <c r="BE2036" s="69"/>
      <c r="BI2036" s="69"/>
      <c r="BJ2036" s="69"/>
      <c r="BK2036" s="69"/>
    </row>
    <row r="2037" spans="55:63" ht="18">
      <c r="BC2037" s="69"/>
      <c r="BD2037" s="69"/>
      <c r="BE2037" s="69"/>
      <c r="BI2037" s="69"/>
      <c r="BJ2037" s="69"/>
      <c r="BK2037" s="69"/>
    </row>
    <row r="2038" spans="55:63" ht="18">
      <c r="BC2038" s="69"/>
      <c r="BD2038" s="69"/>
      <c r="BE2038" s="69"/>
      <c r="BI2038" s="69"/>
      <c r="BJ2038" s="69"/>
      <c r="BK2038" s="69"/>
    </row>
    <row r="2039" spans="55:63" ht="18">
      <c r="BC2039" s="69"/>
      <c r="BD2039" s="69"/>
      <c r="BE2039" s="69"/>
      <c r="BI2039" s="69"/>
      <c r="BJ2039" s="69"/>
      <c r="BK2039" s="69"/>
    </row>
    <row r="2040" spans="55:63" ht="18">
      <c r="BC2040" s="69"/>
      <c r="BD2040" s="69"/>
      <c r="BE2040" s="69"/>
      <c r="BI2040" s="69"/>
      <c r="BJ2040" s="69"/>
      <c r="BK2040" s="69"/>
    </row>
    <row r="2041" spans="55:63" ht="18">
      <c r="BC2041" s="69"/>
      <c r="BD2041" s="69"/>
      <c r="BE2041" s="69"/>
      <c r="BI2041" s="69"/>
      <c r="BJ2041" s="69"/>
      <c r="BK2041" s="69"/>
    </row>
    <row r="2042" spans="55:63" ht="18">
      <c r="BC2042" s="69"/>
      <c r="BD2042" s="69"/>
      <c r="BE2042" s="69"/>
      <c r="BI2042" s="69"/>
      <c r="BJ2042" s="69"/>
      <c r="BK2042" s="69"/>
    </row>
    <row r="2043" spans="55:63" ht="18">
      <c r="BC2043" s="69"/>
      <c r="BD2043" s="69"/>
      <c r="BE2043" s="69"/>
      <c r="BI2043" s="69"/>
      <c r="BJ2043" s="69"/>
      <c r="BK2043" s="69"/>
    </row>
    <row r="2044" spans="55:63" ht="18">
      <c r="BC2044" s="69"/>
      <c r="BD2044" s="69"/>
      <c r="BE2044" s="69"/>
      <c r="BI2044" s="69"/>
      <c r="BJ2044" s="69"/>
      <c r="BK2044" s="69"/>
    </row>
    <row r="2045" spans="55:63" ht="18">
      <c r="BC2045" s="69"/>
      <c r="BD2045" s="69"/>
      <c r="BE2045" s="69"/>
      <c r="BI2045" s="69"/>
      <c r="BJ2045" s="69"/>
      <c r="BK2045" s="69"/>
    </row>
    <row r="2046" spans="55:63" ht="18">
      <c r="BC2046" s="69"/>
      <c r="BD2046" s="69"/>
      <c r="BE2046" s="69"/>
      <c r="BI2046" s="69"/>
      <c r="BJ2046" s="69"/>
      <c r="BK2046" s="69"/>
    </row>
    <row r="2047" spans="55:63" ht="18">
      <c r="BC2047" s="69"/>
      <c r="BD2047" s="69"/>
      <c r="BE2047" s="69"/>
      <c r="BI2047" s="69"/>
      <c r="BJ2047" s="69"/>
      <c r="BK2047" s="69"/>
    </row>
    <row r="2048" spans="55:63" ht="18">
      <c r="BC2048" s="69"/>
      <c r="BD2048" s="69"/>
      <c r="BE2048" s="69"/>
      <c r="BI2048" s="69"/>
      <c r="BJ2048" s="69"/>
      <c r="BK2048" s="69"/>
    </row>
    <row r="2049" spans="55:63" ht="18">
      <c r="BC2049" s="69"/>
      <c r="BD2049" s="69"/>
      <c r="BE2049" s="69"/>
      <c r="BI2049" s="69"/>
      <c r="BJ2049" s="69"/>
      <c r="BK2049" s="69"/>
    </row>
    <row r="2050" spans="55:63" ht="18">
      <c r="BC2050" s="69"/>
      <c r="BD2050" s="69"/>
      <c r="BE2050" s="69"/>
      <c r="BI2050" s="69"/>
      <c r="BJ2050" s="69"/>
      <c r="BK2050" s="69"/>
    </row>
    <row r="2051" spans="55:63" ht="18">
      <c r="BC2051" s="69"/>
      <c r="BD2051" s="69"/>
      <c r="BE2051" s="69"/>
      <c r="BI2051" s="69"/>
      <c r="BJ2051" s="69"/>
      <c r="BK2051" s="69"/>
    </row>
    <row r="2052" spans="55:63" ht="18">
      <c r="BC2052" s="69"/>
      <c r="BD2052" s="69"/>
      <c r="BE2052" s="69"/>
      <c r="BI2052" s="69"/>
      <c r="BJ2052" s="69"/>
      <c r="BK2052" s="69"/>
    </row>
    <row r="2053" spans="55:63" ht="18">
      <c r="BC2053" s="69"/>
      <c r="BD2053" s="69"/>
      <c r="BE2053" s="69"/>
      <c r="BI2053" s="69"/>
      <c r="BJ2053" s="69"/>
      <c r="BK2053" s="69"/>
    </row>
    <row r="2054" spans="55:63" ht="18">
      <c r="BC2054" s="69"/>
      <c r="BD2054" s="69"/>
      <c r="BE2054" s="69"/>
      <c r="BI2054" s="69"/>
      <c r="BJ2054" s="69"/>
      <c r="BK2054" s="69"/>
    </row>
    <row r="2055" spans="55:63" ht="18">
      <c r="BC2055" s="69"/>
      <c r="BD2055" s="69"/>
      <c r="BE2055" s="69"/>
      <c r="BI2055" s="69"/>
      <c r="BJ2055" s="69"/>
      <c r="BK2055" s="69"/>
    </row>
    <row r="2056" spans="55:63" ht="18">
      <c r="BC2056" s="69"/>
      <c r="BD2056" s="69"/>
      <c r="BE2056" s="69"/>
      <c r="BI2056" s="69"/>
      <c r="BJ2056" s="69"/>
      <c r="BK2056" s="69"/>
    </row>
    <row r="2057" spans="55:63" ht="18">
      <c r="BC2057" s="69"/>
      <c r="BD2057" s="69"/>
      <c r="BE2057" s="69"/>
      <c r="BI2057" s="69"/>
      <c r="BJ2057" s="69"/>
      <c r="BK2057" s="69"/>
    </row>
    <row r="2058" spans="55:63" ht="18">
      <c r="BC2058" s="69"/>
      <c r="BD2058" s="69"/>
      <c r="BE2058" s="69"/>
      <c r="BI2058" s="69"/>
      <c r="BJ2058" s="69"/>
      <c r="BK2058" s="69"/>
    </row>
    <row r="2059" spans="55:63" ht="18">
      <c r="BC2059" s="69"/>
      <c r="BD2059" s="69"/>
      <c r="BE2059" s="69"/>
      <c r="BI2059" s="69"/>
      <c r="BJ2059" s="69"/>
      <c r="BK2059" s="69"/>
    </row>
    <row r="2060" spans="55:63" ht="18">
      <c r="BC2060" s="69"/>
      <c r="BD2060" s="69"/>
      <c r="BE2060" s="69"/>
      <c r="BI2060" s="69"/>
      <c r="BJ2060" s="69"/>
      <c r="BK2060" s="69"/>
    </row>
    <row r="2061" spans="55:63" ht="18">
      <c r="BC2061" s="69"/>
      <c r="BD2061" s="69"/>
      <c r="BE2061" s="69"/>
      <c r="BI2061" s="69"/>
      <c r="BJ2061" s="69"/>
      <c r="BK2061" s="69"/>
    </row>
    <row r="2062" spans="55:63" ht="18">
      <c r="BC2062" s="69"/>
      <c r="BD2062" s="69"/>
      <c r="BE2062" s="69"/>
      <c r="BI2062" s="69"/>
      <c r="BJ2062" s="69"/>
      <c r="BK2062" s="69"/>
    </row>
    <row r="2063" spans="55:63" ht="18">
      <c r="BC2063" s="69"/>
      <c r="BD2063" s="69"/>
      <c r="BE2063" s="69"/>
      <c r="BI2063" s="69"/>
      <c r="BJ2063" s="69"/>
      <c r="BK2063" s="69"/>
    </row>
    <row r="2064" spans="55:63" ht="18">
      <c r="BC2064" s="69"/>
      <c r="BD2064" s="69"/>
      <c r="BE2064" s="69"/>
      <c r="BI2064" s="69"/>
      <c r="BJ2064" s="69"/>
      <c r="BK2064" s="69"/>
    </row>
    <row r="2065" spans="55:63" ht="18">
      <c r="BC2065" s="69"/>
      <c r="BD2065" s="69"/>
      <c r="BE2065" s="69"/>
      <c r="BI2065" s="69"/>
      <c r="BJ2065" s="69"/>
      <c r="BK2065" s="69"/>
    </row>
    <row r="2066" spans="55:63" ht="18">
      <c r="BC2066" s="69"/>
      <c r="BD2066" s="69"/>
      <c r="BE2066" s="69"/>
      <c r="BI2066" s="69"/>
      <c r="BJ2066" s="69"/>
      <c r="BK2066" s="69"/>
    </row>
    <row r="2067" spans="55:63" ht="18">
      <c r="BC2067" s="69"/>
      <c r="BD2067" s="69"/>
      <c r="BE2067" s="69"/>
      <c r="BI2067" s="69"/>
      <c r="BJ2067" s="69"/>
      <c r="BK2067" s="69"/>
    </row>
    <row r="2068" spans="55:63" ht="18">
      <c r="BC2068" s="69"/>
      <c r="BD2068" s="69"/>
      <c r="BE2068" s="69"/>
      <c r="BI2068" s="69"/>
      <c r="BJ2068" s="69"/>
      <c r="BK2068" s="69"/>
    </row>
    <row r="2069" spans="55:63" ht="18">
      <c r="BC2069" s="69"/>
      <c r="BD2069" s="69"/>
      <c r="BE2069" s="69"/>
      <c r="BI2069" s="69"/>
      <c r="BJ2069" s="69"/>
      <c r="BK2069" s="69"/>
    </row>
    <row r="2070" spans="55:63" ht="18">
      <c r="BC2070" s="69"/>
      <c r="BD2070" s="69"/>
      <c r="BE2070" s="69"/>
      <c r="BI2070" s="69"/>
      <c r="BJ2070" s="69"/>
      <c r="BK2070" s="69"/>
    </row>
    <row r="2071" spans="55:63" ht="18">
      <c r="BC2071" s="69"/>
      <c r="BD2071" s="69"/>
      <c r="BE2071" s="69"/>
      <c r="BI2071" s="69"/>
      <c r="BJ2071" s="69"/>
      <c r="BK2071" s="69"/>
    </row>
    <row r="2072" spans="55:63" ht="18">
      <c r="BC2072" s="69"/>
      <c r="BD2072" s="69"/>
      <c r="BE2072" s="69"/>
      <c r="BI2072" s="69"/>
      <c r="BJ2072" s="69"/>
      <c r="BK2072" s="69"/>
    </row>
    <row r="2073" spans="55:63" ht="18">
      <c r="BC2073" s="69"/>
      <c r="BD2073" s="69"/>
      <c r="BE2073" s="69"/>
      <c r="BI2073" s="69"/>
      <c r="BJ2073" s="69"/>
      <c r="BK2073" s="69"/>
    </row>
    <row r="2074" spans="55:63" ht="18">
      <c r="BC2074" s="69"/>
      <c r="BD2074" s="69"/>
      <c r="BE2074" s="69"/>
      <c r="BI2074" s="69"/>
      <c r="BJ2074" s="69"/>
      <c r="BK2074" s="69"/>
    </row>
    <row r="2075" spans="55:63" ht="18">
      <c r="BC2075" s="69"/>
      <c r="BD2075" s="69"/>
      <c r="BE2075" s="69"/>
      <c r="BI2075" s="69"/>
      <c r="BJ2075" s="69"/>
      <c r="BK2075" s="69"/>
    </row>
    <row r="2076" spans="55:63" ht="18">
      <c r="BC2076" s="69"/>
      <c r="BD2076" s="69"/>
      <c r="BE2076" s="69"/>
      <c r="BI2076" s="69"/>
      <c r="BJ2076" s="69"/>
      <c r="BK2076" s="69"/>
    </row>
    <row r="2077" spans="55:63" ht="18">
      <c r="BC2077" s="69"/>
      <c r="BD2077" s="69"/>
      <c r="BE2077" s="69"/>
      <c r="BI2077" s="69"/>
      <c r="BJ2077" s="69"/>
      <c r="BK2077" s="69"/>
    </row>
    <row r="2078" spans="55:63" ht="18">
      <c r="BC2078" s="69"/>
      <c r="BD2078" s="69"/>
      <c r="BE2078" s="69"/>
      <c r="BI2078" s="69"/>
      <c r="BJ2078" s="69"/>
      <c r="BK2078" s="69"/>
    </row>
    <row r="2079" spans="55:63" ht="18">
      <c r="BC2079" s="69"/>
      <c r="BD2079" s="69"/>
      <c r="BE2079" s="69"/>
      <c r="BI2079" s="69"/>
      <c r="BJ2079" s="69"/>
      <c r="BK2079" s="69"/>
    </row>
    <row r="2080" spans="55:63" ht="18">
      <c r="BC2080" s="69"/>
      <c r="BD2080" s="69"/>
      <c r="BE2080" s="69"/>
      <c r="BI2080" s="69"/>
      <c r="BJ2080" s="69"/>
      <c r="BK2080" s="69"/>
    </row>
    <row r="2081" spans="55:63" ht="18">
      <c r="BC2081" s="69"/>
      <c r="BD2081" s="69"/>
      <c r="BE2081" s="69"/>
      <c r="BI2081" s="69"/>
      <c r="BJ2081" s="69"/>
      <c r="BK2081" s="69"/>
    </row>
    <row r="2082" spans="55:63" ht="18">
      <c r="BC2082" s="69"/>
      <c r="BD2082" s="69"/>
      <c r="BE2082" s="69"/>
      <c r="BI2082" s="69"/>
      <c r="BJ2082" s="69"/>
      <c r="BK2082" s="69"/>
    </row>
    <row r="2083" spans="55:63" ht="18">
      <c r="BC2083" s="69"/>
      <c r="BD2083" s="69"/>
      <c r="BE2083" s="69"/>
      <c r="BI2083" s="69"/>
      <c r="BJ2083" s="69"/>
      <c r="BK2083" s="69"/>
    </row>
    <row r="2084" spans="55:63" ht="18">
      <c r="BC2084" s="69"/>
      <c r="BD2084" s="69"/>
      <c r="BE2084" s="69"/>
      <c r="BI2084" s="69"/>
      <c r="BJ2084" s="69"/>
      <c r="BK2084" s="69"/>
    </row>
    <row r="2085" spans="55:63" ht="18">
      <c r="BC2085" s="69"/>
      <c r="BD2085" s="69"/>
      <c r="BE2085" s="69"/>
      <c r="BI2085" s="69"/>
      <c r="BJ2085" s="69"/>
      <c r="BK2085" s="69"/>
    </row>
    <row r="2086" spans="55:63" ht="18">
      <c r="BC2086" s="69"/>
      <c r="BD2086" s="69"/>
      <c r="BE2086" s="69"/>
      <c r="BI2086" s="69"/>
      <c r="BJ2086" s="69"/>
      <c r="BK2086" s="69"/>
    </row>
    <row r="2087" spans="55:63" ht="18">
      <c r="BC2087" s="69"/>
      <c r="BD2087" s="69"/>
      <c r="BE2087" s="69"/>
      <c r="BI2087" s="69"/>
      <c r="BJ2087" s="69"/>
      <c r="BK2087" s="69"/>
    </row>
    <row r="2088" spans="55:63" ht="18">
      <c r="BC2088" s="69"/>
      <c r="BD2088" s="69"/>
      <c r="BE2088" s="69"/>
      <c r="BI2088" s="69"/>
      <c r="BJ2088" s="69"/>
      <c r="BK2088" s="69"/>
    </row>
    <row r="2089" spans="55:63" ht="18">
      <c r="BC2089" s="69"/>
      <c r="BD2089" s="69"/>
      <c r="BE2089" s="69"/>
      <c r="BI2089" s="69"/>
      <c r="BJ2089" s="69"/>
      <c r="BK2089" s="69"/>
    </row>
    <row r="2090" spans="55:63" ht="18">
      <c r="BC2090" s="69"/>
      <c r="BD2090" s="69"/>
      <c r="BE2090" s="69"/>
      <c r="BI2090" s="69"/>
      <c r="BJ2090" s="69"/>
      <c r="BK2090" s="69"/>
    </row>
    <row r="2091" spans="55:63" ht="18">
      <c r="BC2091" s="69"/>
      <c r="BD2091" s="69"/>
      <c r="BE2091" s="69"/>
      <c r="BI2091" s="69"/>
      <c r="BJ2091" s="69"/>
      <c r="BK2091" s="69"/>
    </row>
    <row r="2092" spans="55:63" ht="18">
      <c r="BC2092" s="69"/>
      <c r="BD2092" s="69"/>
      <c r="BE2092" s="69"/>
      <c r="BI2092" s="69"/>
      <c r="BJ2092" s="69"/>
      <c r="BK2092" s="69"/>
    </row>
    <row r="2093" spans="55:63" ht="18">
      <c r="BC2093" s="69"/>
      <c r="BD2093" s="69"/>
      <c r="BE2093" s="69"/>
      <c r="BI2093" s="69"/>
      <c r="BJ2093" s="69"/>
      <c r="BK2093" s="69"/>
    </row>
    <row r="2094" spans="55:63" ht="18">
      <c r="BC2094" s="69"/>
      <c r="BD2094" s="69"/>
      <c r="BE2094" s="69"/>
      <c r="BI2094" s="69"/>
      <c r="BJ2094" s="69"/>
      <c r="BK2094" s="69"/>
    </row>
    <row r="2095" spans="55:63" ht="18">
      <c r="BC2095" s="69"/>
      <c r="BD2095" s="69"/>
      <c r="BE2095" s="69"/>
      <c r="BI2095" s="69"/>
      <c r="BJ2095" s="69"/>
      <c r="BK2095" s="69"/>
    </row>
    <row r="2096" spans="55:63" ht="18">
      <c r="BC2096" s="69"/>
      <c r="BD2096" s="69"/>
      <c r="BE2096" s="69"/>
      <c r="BI2096" s="69"/>
      <c r="BJ2096" s="69"/>
      <c r="BK2096" s="69"/>
    </row>
    <row r="2097" spans="55:63" ht="18">
      <c r="BC2097" s="69"/>
      <c r="BD2097" s="69"/>
      <c r="BE2097" s="69"/>
      <c r="BI2097" s="69"/>
      <c r="BJ2097" s="69"/>
      <c r="BK2097" s="69"/>
    </row>
    <row r="2098" spans="55:63" ht="18">
      <c r="BC2098" s="69"/>
      <c r="BD2098" s="69"/>
      <c r="BE2098" s="69"/>
      <c r="BI2098" s="69"/>
      <c r="BJ2098" s="69"/>
      <c r="BK2098" s="69"/>
    </row>
    <row r="2099" spans="55:63" ht="18">
      <c r="BC2099" s="69"/>
      <c r="BD2099" s="69"/>
      <c r="BE2099" s="69"/>
      <c r="BI2099" s="69"/>
      <c r="BJ2099" s="69"/>
      <c r="BK2099" s="69"/>
    </row>
    <row r="2100" spans="55:63" ht="18">
      <c r="BC2100" s="69"/>
      <c r="BD2100" s="69"/>
      <c r="BE2100" s="69"/>
      <c r="BI2100" s="69"/>
      <c r="BJ2100" s="69"/>
      <c r="BK2100" s="69"/>
    </row>
    <row r="2101" spans="55:63" ht="18">
      <c r="BC2101" s="69"/>
      <c r="BD2101" s="69"/>
      <c r="BE2101" s="69"/>
      <c r="BI2101" s="69"/>
      <c r="BJ2101" s="69"/>
      <c r="BK2101" s="69"/>
    </row>
    <row r="2102" spans="55:63" ht="18">
      <c r="BC2102" s="69"/>
      <c r="BD2102" s="69"/>
      <c r="BE2102" s="69"/>
      <c r="BI2102" s="69"/>
      <c r="BJ2102" s="69"/>
      <c r="BK2102" s="69"/>
    </row>
    <row r="2103" spans="55:63" ht="18">
      <c r="BC2103" s="69"/>
      <c r="BD2103" s="69"/>
      <c r="BE2103" s="69"/>
      <c r="BI2103" s="69"/>
      <c r="BJ2103" s="69"/>
      <c r="BK2103" s="69"/>
    </row>
    <row r="2104" spans="55:63" ht="18">
      <c r="BC2104" s="69"/>
      <c r="BD2104" s="69"/>
      <c r="BE2104" s="69"/>
      <c r="BI2104" s="69"/>
      <c r="BJ2104" s="69"/>
      <c r="BK2104" s="69"/>
    </row>
    <row r="2105" spans="55:63" ht="18">
      <c r="BC2105" s="69"/>
      <c r="BD2105" s="69"/>
      <c r="BE2105" s="69"/>
      <c r="BI2105" s="69"/>
      <c r="BJ2105" s="69"/>
      <c r="BK2105" s="69"/>
    </row>
    <row r="2106" spans="55:63" ht="18">
      <c r="BC2106" s="69"/>
      <c r="BD2106" s="69"/>
      <c r="BE2106" s="69"/>
      <c r="BI2106" s="69"/>
      <c r="BJ2106" s="69"/>
      <c r="BK2106" s="69"/>
    </row>
    <row r="2107" spans="55:63" ht="18">
      <c r="BC2107" s="69"/>
      <c r="BD2107" s="69"/>
      <c r="BE2107" s="69"/>
      <c r="BI2107" s="69"/>
      <c r="BJ2107" s="69"/>
      <c r="BK2107" s="69"/>
    </row>
    <row r="2108" spans="55:63" ht="18">
      <c r="BC2108" s="69"/>
      <c r="BD2108" s="69"/>
      <c r="BE2108" s="69"/>
      <c r="BI2108" s="69"/>
      <c r="BJ2108" s="69"/>
      <c r="BK2108" s="69"/>
    </row>
    <row r="2109" spans="55:63" ht="18">
      <c r="BC2109" s="69"/>
      <c r="BD2109" s="69"/>
      <c r="BE2109" s="69"/>
      <c r="BI2109" s="69"/>
      <c r="BJ2109" s="69"/>
      <c r="BK2109" s="69"/>
    </row>
    <row r="2110" spans="55:63" ht="18">
      <c r="BC2110" s="69"/>
      <c r="BD2110" s="69"/>
      <c r="BE2110" s="69"/>
      <c r="BI2110" s="69"/>
      <c r="BJ2110" s="69"/>
      <c r="BK2110" s="69"/>
    </row>
    <row r="2111" spans="55:63" ht="18">
      <c r="BC2111" s="69"/>
      <c r="BD2111" s="69"/>
      <c r="BE2111" s="69"/>
      <c r="BI2111" s="69"/>
      <c r="BJ2111" s="69"/>
      <c r="BK2111" s="69"/>
    </row>
    <row r="2112" spans="55:63" ht="18">
      <c r="BC2112" s="69"/>
      <c r="BD2112" s="69"/>
      <c r="BE2112" s="69"/>
      <c r="BI2112" s="69"/>
      <c r="BJ2112" s="69"/>
      <c r="BK2112" s="69"/>
    </row>
    <row r="2113" spans="55:63" ht="18">
      <c r="BC2113" s="69"/>
      <c r="BD2113" s="69"/>
      <c r="BE2113" s="69"/>
      <c r="BI2113" s="69"/>
      <c r="BJ2113" s="69"/>
      <c r="BK2113" s="69"/>
    </row>
    <row r="2114" spans="55:63" ht="18">
      <c r="BC2114" s="69"/>
      <c r="BD2114" s="69"/>
      <c r="BE2114" s="69"/>
      <c r="BI2114" s="69"/>
      <c r="BJ2114" s="69"/>
      <c r="BK2114" s="69"/>
    </row>
    <row r="2115" spans="55:63" ht="18">
      <c r="BC2115" s="69"/>
      <c r="BD2115" s="69"/>
      <c r="BE2115" s="69"/>
      <c r="BI2115" s="69"/>
      <c r="BJ2115" s="69"/>
      <c r="BK2115" s="69"/>
    </row>
    <row r="2116" spans="55:63" ht="18">
      <c r="BC2116" s="69"/>
      <c r="BD2116" s="69"/>
      <c r="BE2116" s="69"/>
      <c r="BI2116" s="69"/>
      <c r="BJ2116" s="69"/>
      <c r="BK2116" s="69"/>
    </row>
    <row r="2117" spans="55:63" ht="18">
      <c r="BC2117" s="69"/>
      <c r="BD2117" s="69"/>
      <c r="BE2117" s="69"/>
      <c r="BI2117" s="69"/>
      <c r="BJ2117" s="69"/>
      <c r="BK2117" s="69"/>
    </row>
    <row r="2118" spans="55:63" ht="18">
      <c r="BC2118" s="69"/>
      <c r="BD2118" s="69"/>
      <c r="BE2118" s="69"/>
      <c r="BI2118" s="69"/>
      <c r="BJ2118" s="69"/>
      <c r="BK2118" s="69"/>
    </row>
    <row r="2119" spans="55:63" ht="18">
      <c r="BC2119" s="69"/>
      <c r="BD2119" s="69"/>
      <c r="BE2119" s="69"/>
      <c r="BI2119" s="69"/>
      <c r="BJ2119" s="69"/>
      <c r="BK2119" s="69"/>
    </row>
    <row r="2120" spans="55:63" ht="18">
      <c r="BC2120" s="69"/>
      <c r="BD2120" s="69"/>
      <c r="BE2120" s="69"/>
      <c r="BI2120" s="69"/>
      <c r="BJ2120" s="69"/>
      <c r="BK2120" s="69"/>
    </row>
    <row r="2121" spans="55:63" ht="18">
      <c r="BC2121" s="69"/>
      <c r="BD2121" s="69"/>
      <c r="BE2121" s="69"/>
      <c r="BI2121" s="69"/>
      <c r="BJ2121" s="69"/>
      <c r="BK2121" s="69"/>
    </row>
    <row r="2122" spans="55:63" ht="18">
      <c r="BC2122" s="69"/>
      <c r="BD2122" s="69"/>
      <c r="BE2122" s="69"/>
      <c r="BI2122" s="69"/>
      <c r="BJ2122" s="69"/>
      <c r="BK2122" s="69"/>
    </row>
    <row r="2123" spans="55:63" ht="18">
      <c r="BC2123" s="69"/>
      <c r="BD2123" s="69"/>
      <c r="BE2123" s="69"/>
      <c r="BI2123" s="69"/>
      <c r="BJ2123" s="69"/>
      <c r="BK2123" s="69"/>
    </row>
    <row r="2124" spans="55:63" ht="18">
      <c r="BC2124" s="69"/>
      <c r="BD2124" s="69"/>
      <c r="BE2124" s="69"/>
      <c r="BI2124" s="69"/>
      <c r="BJ2124" s="69"/>
      <c r="BK2124" s="69"/>
    </row>
    <row r="2125" spans="55:63" ht="18">
      <c r="BC2125" s="69"/>
      <c r="BD2125" s="69"/>
      <c r="BE2125" s="69"/>
      <c r="BI2125" s="69"/>
      <c r="BJ2125" s="69"/>
      <c r="BK2125" s="69"/>
    </row>
    <row r="2126" spans="55:63" ht="18">
      <c r="BC2126" s="69"/>
      <c r="BD2126" s="69"/>
      <c r="BE2126" s="69"/>
      <c r="BI2126" s="69"/>
      <c r="BJ2126" s="69"/>
      <c r="BK2126" s="69"/>
    </row>
    <row r="2127" spans="55:63" ht="18">
      <c r="BC2127" s="69"/>
      <c r="BD2127" s="69"/>
      <c r="BE2127" s="69"/>
      <c r="BI2127" s="69"/>
      <c r="BJ2127" s="69"/>
      <c r="BK2127" s="69"/>
    </row>
    <row r="2128" spans="55:63" ht="18">
      <c r="BC2128" s="69"/>
      <c r="BD2128" s="69"/>
      <c r="BE2128" s="69"/>
      <c r="BI2128" s="69"/>
      <c r="BJ2128" s="69"/>
      <c r="BK2128" s="69"/>
    </row>
    <row r="2129" spans="55:63" ht="18">
      <c r="BC2129" s="69"/>
      <c r="BD2129" s="69"/>
      <c r="BE2129" s="69"/>
      <c r="BI2129" s="69"/>
      <c r="BJ2129" s="69"/>
      <c r="BK2129" s="69"/>
    </row>
    <row r="2130" spans="55:63" ht="18">
      <c r="BC2130" s="69"/>
      <c r="BD2130" s="69"/>
      <c r="BE2130" s="69"/>
      <c r="BI2130" s="69"/>
      <c r="BJ2130" s="69"/>
      <c r="BK2130" s="69"/>
    </row>
    <row r="2131" spans="55:63" ht="18">
      <c r="BC2131" s="69"/>
      <c r="BD2131" s="69"/>
      <c r="BE2131" s="69"/>
      <c r="BI2131" s="69"/>
      <c r="BJ2131" s="69"/>
      <c r="BK2131" s="69"/>
    </row>
    <row r="2132" spans="55:63" ht="18">
      <c r="BC2132" s="69"/>
      <c r="BD2132" s="69"/>
      <c r="BE2132" s="69"/>
      <c r="BI2132" s="69"/>
      <c r="BJ2132" s="69"/>
      <c r="BK2132" s="69"/>
    </row>
    <row r="2133" spans="55:63" ht="18">
      <c r="BC2133" s="69"/>
      <c r="BD2133" s="69"/>
      <c r="BE2133" s="69"/>
      <c r="BI2133" s="69"/>
      <c r="BJ2133" s="69"/>
      <c r="BK2133" s="69"/>
    </row>
    <row r="2134" spans="55:63" ht="18">
      <c r="BC2134" s="69"/>
      <c r="BD2134" s="69"/>
      <c r="BE2134" s="69"/>
      <c r="BI2134" s="69"/>
      <c r="BJ2134" s="69"/>
      <c r="BK2134" s="69"/>
    </row>
    <row r="2135" spans="55:63" ht="18">
      <c r="BC2135" s="69"/>
      <c r="BD2135" s="69"/>
      <c r="BE2135" s="69"/>
      <c r="BI2135" s="69"/>
      <c r="BJ2135" s="69"/>
      <c r="BK2135" s="69"/>
    </row>
    <row r="2136" spans="55:63" ht="18">
      <c r="BC2136" s="69"/>
      <c r="BD2136" s="69"/>
      <c r="BE2136" s="69"/>
      <c r="BI2136" s="69"/>
      <c r="BJ2136" s="69"/>
      <c r="BK2136" s="69"/>
    </row>
    <row r="2137" spans="55:63" ht="18">
      <c r="BC2137" s="69"/>
      <c r="BD2137" s="69"/>
      <c r="BE2137" s="69"/>
      <c r="BI2137" s="69"/>
      <c r="BJ2137" s="69"/>
      <c r="BK2137" s="69"/>
    </row>
    <row r="2138" spans="55:63" ht="18">
      <c r="BC2138" s="69"/>
      <c r="BD2138" s="69"/>
      <c r="BE2138" s="69"/>
      <c r="BI2138" s="69"/>
      <c r="BJ2138" s="69"/>
      <c r="BK2138" s="69"/>
    </row>
    <row r="2139" spans="55:63" ht="18">
      <c r="BC2139" s="69"/>
      <c r="BD2139" s="69"/>
      <c r="BE2139" s="69"/>
      <c r="BI2139" s="69"/>
      <c r="BJ2139" s="69"/>
      <c r="BK2139" s="69"/>
    </row>
    <row r="2140" spans="55:63" ht="18">
      <c r="BC2140" s="69"/>
      <c r="BD2140" s="69"/>
      <c r="BE2140" s="69"/>
      <c r="BI2140" s="69"/>
      <c r="BJ2140" s="69"/>
      <c r="BK2140" s="69"/>
    </row>
    <row r="2141" spans="55:63" ht="18">
      <c r="BC2141" s="69"/>
      <c r="BD2141" s="69"/>
      <c r="BE2141" s="69"/>
      <c r="BI2141" s="69"/>
      <c r="BJ2141" s="69"/>
      <c r="BK2141" s="69"/>
    </row>
    <row r="2142" spans="55:63" ht="18">
      <c r="BC2142" s="69"/>
      <c r="BD2142" s="69"/>
      <c r="BE2142" s="69"/>
      <c r="BI2142" s="69"/>
      <c r="BJ2142" s="69"/>
      <c r="BK2142" s="69"/>
    </row>
    <row r="2143" spans="55:63" ht="18">
      <c r="BC2143" s="69"/>
      <c r="BD2143" s="69"/>
      <c r="BE2143" s="69"/>
      <c r="BI2143" s="69"/>
      <c r="BJ2143" s="69"/>
      <c r="BK2143" s="69"/>
    </row>
    <row r="2144" spans="55:63" ht="18">
      <c r="BC2144" s="69"/>
      <c r="BD2144" s="69"/>
      <c r="BE2144" s="69"/>
      <c r="BI2144" s="69"/>
      <c r="BJ2144" s="69"/>
      <c r="BK2144" s="69"/>
    </row>
    <row r="2145" spans="55:63" ht="18">
      <c r="BC2145" s="69"/>
      <c r="BD2145" s="69"/>
      <c r="BE2145" s="69"/>
      <c r="BI2145" s="69"/>
      <c r="BJ2145" s="69"/>
      <c r="BK2145" s="69"/>
    </row>
    <row r="2146" spans="55:63" ht="18">
      <c r="BC2146" s="69"/>
      <c r="BD2146" s="69"/>
      <c r="BE2146" s="69"/>
      <c r="BI2146" s="69"/>
      <c r="BJ2146" s="69"/>
      <c r="BK2146" s="69"/>
    </row>
    <row r="2147" spans="55:63" ht="18">
      <c r="BC2147" s="69"/>
      <c r="BD2147" s="69"/>
      <c r="BE2147" s="69"/>
      <c r="BI2147" s="69"/>
      <c r="BJ2147" s="69"/>
      <c r="BK2147" s="69"/>
    </row>
    <row r="2148" spans="55:63" ht="18">
      <c r="BC2148" s="69"/>
      <c r="BD2148" s="69"/>
      <c r="BE2148" s="69"/>
      <c r="BI2148" s="69"/>
      <c r="BJ2148" s="69"/>
      <c r="BK2148" s="69"/>
    </row>
    <row r="2149" spans="55:63" ht="18">
      <c r="BC2149" s="69"/>
      <c r="BD2149" s="69"/>
      <c r="BE2149" s="69"/>
      <c r="BI2149" s="69"/>
      <c r="BJ2149" s="69"/>
      <c r="BK2149" s="69"/>
    </row>
    <row r="2150" spans="55:63" ht="18">
      <c r="BC2150" s="69"/>
      <c r="BD2150" s="69"/>
      <c r="BE2150" s="69"/>
      <c r="BI2150" s="69"/>
      <c r="BJ2150" s="69"/>
      <c r="BK2150" s="69"/>
    </row>
    <row r="2151" spans="55:63" ht="18">
      <c r="BC2151" s="69"/>
      <c r="BD2151" s="69"/>
      <c r="BE2151" s="69"/>
      <c r="BI2151" s="69"/>
      <c r="BJ2151" s="69"/>
      <c r="BK2151" s="69"/>
    </row>
    <row r="2152" spans="55:63" ht="18">
      <c r="BC2152" s="69"/>
      <c r="BD2152" s="69"/>
      <c r="BE2152" s="69"/>
      <c r="BI2152" s="69"/>
      <c r="BJ2152" s="69"/>
      <c r="BK2152" s="69"/>
    </row>
    <row r="2153" spans="55:63" ht="18">
      <c r="BC2153" s="69"/>
      <c r="BD2153" s="69"/>
      <c r="BE2153" s="69"/>
      <c r="BI2153" s="69"/>
      <c r="BJ2153" s="69"/>
      <c r="BK2153" s="69"/>
    </row>
    <row r="2154" spans="55:63" ht="18">
      <c r="BC2154" s="69"/>
      <c r="BD2154" s="69"/>
      <c r="BE2154" s="69"/>
      <c r="BI2154" s="69"/>
      <c r="BJ2154" s="69"/>
      <c r="BK2154" s="69"/>
    </row>
    <row r="2155" spans="55:63" ht="18">
      <c r="BC2155" s="69"/>
      <c r="BD2155" s="69"/>
      <c r="BE2155" s="69"/>
      <c r="BI2155" s="69"/>
      <c r="BJ2155" s="69"/>
      <c r="BK2155" s="69"/>
    </row>
    <row r="2156" spans="55:63" ht="18">
      <c r="BC2156" s="69"/>
      <c r="BD2156" s="69"/>
      <c r="BE2156" s="69"/>
      <c r="BI2156" s="69"/>
      <c r="BJ2156" s="69"/>
      <c r="BK2156" s="69"/>
    </row>
    <row r="2157" spans="55:63" ht="18">
      <c r="BC2157" s="69"/>
      <c r="BD2157" s="69"/>
      <c r="BE2157" s="69"/>
      <c r="BI2157" s="69"/>
      <c r="BJ2157" s="69"/>
      <c r="BK2157" s="69"/>
    </row>
    <row r="2158" spans="55:63" ht="18">
      <c r="BC2158" s="69"/>
      <c r="BD2158" s="69"/>
      <c r="BE2158" s="69"/>
      <c r="BI2158" s="69"/>
      <c r="BJ2158" s="69"/>
      <c r="BK2158" s="69"/>
    </row>
    <row r="2159" spans="55:63" ht="18">
      <c r="BC2159" s="69"/>
      <c r="BD2159" s="69"/>
      <c r="BE2159" s="69"/>
      <c r="BI2159" s="69"/>
      <c r="BJ2159" s="69"/>
      <c r="BK2159" s="69"/>
    </row>
    <row r="2160" spans="55:63" ht="18">
      <c r="BC2160" s="69"/>
      <c r="BD2160" s="69"/>
      <c r="BE2160" s="69"/>
      <c r="BI2160" s="69"/>
      <c r="BJ2160" s="69"/>
      <c r="BK2160" s="69"/>
    </row>
    <row r="2161" spans="55:63" ht="18">
      <c r="BC2161" s="69"/>
      <c r="BD2161" s="69"/>
      <c r="BE2161" s="69"/>
      <c r="BI2161" s="69"/>
      <c r="BJ2161" s="69"/>
      <c r="BK2161" s="69"/>
    </row>
    <row r="2162" spans="55:63" ht="18">
      <c r="BC2162" s="69"/>
      <c r="BD2162" s="69"/>
      <c r="BE2162" s="69"/>
      <c r="BI2162" s="69"/>
      <c r="BJ2162" s="69"/>
      <c r="BK2162" s="69"/>
    </row>
    <row r="2163" spans="55:63" ht="18">
      <c r="BC2163" s="69"/>
      <c r="BD2163" s="69"/>
      <c r="BE2163" s="69"/>
      <c r="BI2163" s="69"/>
      <c r="BJ2163" s="69"/>
      <c r="BK2163" s="69"/>
    </row>
    <row r="2164" spans="55:63" ht="18">
      <c r="BC2164" s="69"/>
      <c r="BD2164" s="69"/>
      <c r="BE2164" s="69"/>
      <c r="BI2164" s="69"/>
      <c r="BJ2164" s="69"/>
      <c r="BK2164" s="69"/>
    </row>
    <row r="2165" spans="55:63" ht="18">
      <c r="BC2165" s="69"/>
      <c r="BD2165" s="69"/>
      <c r="BE2165" s="69"/>
      <c r="BI2165" s="69"/>
      <c r="BJ2165" s="69"/>
      <c r="BK2165" s="69"/>
    </row>
    <row r="2166" spans="55:63" ht="18">
      <c r="BC2166" s="69"/>
      <c r="BD2166" s="69"/>
      <c r="BE2166" s="69"/>
      <c r="BI2166" s="69"/>
      <c r="BJ2166" s="69"/>
      <c r="BK2166" s="69"/>
    </row>
    <row r="2167" spans="55:63" ht="18">
      <c r="BC2167" s="69"/>
      <c r="BD2167" s="69"/>
      <c r="BE2167" s="69"/>
      <c r="BI2167" s="69"/>
      <c r="BJ2167" s="69"/>
      <c r="BK2167" s="69"/>
    </row>
    <row r="2168" spans="55:63" ht="18">
      <c r="BC2168" s="69"/>
      <c r="BD2168" s="69"/>
      <c r="BE2168" s="69"/>
      <c r="BI2168" s="69"/>
      <c r="BJ2168" s="69"/>
      <c r="BK2168" s="69"/>
    </row>
    <row r="2169" spans="55:63" ht="18">
      <c r="BC2169" s="69"/>
      <c r="BD2169" s="69"/>
      <c r="BE2169" s="69"/>
      <c r="BI2169" s="69"/>
      <c r="BJ2169" s="69"/>
      <c r="BK2169" s="69"/>
    </row>
    <row r="2170" spans="55:63" ht="18">
      <c r="BC2170" s="69"/>
      <c r="BD2170" s="69"/>
      <c r="BE2170" s="69"/>
      <c r="BI2170" s="69"/>
      <c r="BJ2170" s="69"/>
      <c r="BK2170" s="69"/>
    </row>
    <row r="2171" spans="55:63" ht="18">
      <c r="BC2171" s="69"/>
      <c r="BD2171" s="69"/>
      <c r="BE2171" s="69"/>
      <c r="BI2171" s="69"/>
      <c r="BJ2171" s="69"/>
      <c r="BK2171" s="69"/>
    </row>
    <row r="2172" spans="55:63" ht="18">
      <c r="BC2172" s="69"/>
      <c r="BD2172" s="69"/>
      <c r="BE2172" s="69"/>
      <c r="BI2172" s="69"/>
      <c r="BJ2172" s="69"/>
      <c r="BK2172" s="69"/>
    </row>
    <row r="2173" spans="55:63" ht="18">
      <c r="BC2173" s="69"/>
      <c r="BD2173" s="69"/>
      <c r="BE2173" s="69"/>
      <c r="BI2173" s="69"/>
      <c r="BJ2173" s="69"/>
      <c r="BK2173" s="69"/>
    </row>
    <row r="2174" spans="55:63" ht="18">
      <c r="BC2174" s="69"/>
      <c r="BD2174" s="69"/>
      <c r="BE2174" s="69"/>
      <c r="BI2174" s="69"/>
      <c r="BJ2174" s="69"/>
      <c r="BK2174" s="69"/>
    </row>
    <row r="2175" spans="55:63" ht="18">
      <c r="BC2175" s="69"/>
      <c r="BD2175" s="69"/>
      <c r="BE2175" s="69"/>
      <c r="BI2175" s="69"/>
      <c r="BJ2175" s="69"/>
      <c r="BK2175" s="69"/>
    </row>
    <row r="2176" spans="55:63" ht="18">
      <c r="BC2176" s="69"/>
      <c r="BD2176" s="69"/>
      <c r="BE2176" s="69"/>
      <c r="BI2176" s="69"/>
      <c r="BJ2176" s="69"/>
      <c r="BK2176" s="69"/>
    </row>
    <row r="2177" spans="55:63" ht="18">
      <c r="BC2177" s="69"/>
      <c r="BD2177" s="69"/>
      <c r="BE2177" s="69"/>
      <c r="BI2177" s="69"/>
      <c r="BJ2177" s="69"/>
      <c r="BK2177" s="69"/>
    </row>
    <row r="2178" spans="55:63" ht="18">
      <c r="BC2178" s="69"/>
      <c r="BD2178" s="69"/>
      <c r="BE2178" s="69"/>
      <c r="BI2178" s="69"/>
      <c r="BJ2178" s="69"/>
      <c r="BK2178" s="69"/>
    </row>
    <row r="2179" spans="55:63" ht="18">
      <c r="BC2179" s="69"/>
      <c r="BD2179" s="69"/>
      <c r="BE2179" s="69"/>
      <c r="BI2179" s="69"/>
      <c r="BJ2179" s="69"/>
      <c r="BK2179" s="69"/>
    </row>
    <row r="2180" spans="55:63" ht="18">
      <c r="BC2180" s="69"/>
      <c r="BD2180" s="69"/>
      <c r="BE2180" s="69"/>
      <c r="BI2180" s="69"/>
      <c r="BJ2180" s="69"/>
      <c r="BK2180" s="69"/>
    </row>
    <row r="2181" spans="55:63" ht="18">
      <c r="BC2181" s="69"/>
      <c r="BD2181" s="69"/>
      <c r="BE2181" s="69"/>
      <c r="BI2181" s="69"/>
      <c r="BJ2181" s="69"/>
      <c r="BK2181" s="69"/>
    </row>
    <row r="2182" spans="55:63" ht="18">
      <c r="BC2182" s="69"/>
      <c r="BD2182" s="69"/>
      <c r="BE2182" s="69"/>
      <c r="BI2182" s="69"/>
      <c r="BJ2182" s="69"/>
      <c r="BK2182" s="69"/>
    </row>
    <row r="2183" spans="55:63" ht="18">
      <c r="BC2183" s="69"/>
      <c r="BD2183" s="69"/>
      <c r="BE2183" s="69"/>
      <c r="BI2183" s="69"/>
      <c r="BJ2183" s="69"/>
      <c r="BK2183" s="69"/>
    </row>
    <row r="2184" spans="55:63" ht="18">
      <c r="BC2184" s="69"/>
      <c r="BD2184" s="69"/>
      <c r="BE2184" s="69"/>
      <c r="BI2184" s="69"/>
      <c r="BJ2184" s="69"/>
      <c r="BK2184" s="69"/>
    </row>
    <row r="2185" spans="55:63" ht="18">
      <c r="BC2185" s="69"/>
      <c r="BD2185" s="69"/>
      <c r="BE2185" s="69"/>
      <c r="BI2185" s="69"/>
      <c r="BJ2185" s="69"/>
      <c r="BK2185" s="69"/>
    </row>
    <row r="2186" spans="55:63" ht="18">
      <c r="BC2186" s="69"/>
      <c r="BD2186" s="69"/>
      <c r="BE2186" s="69"/>
      <c r="BI2186" s="69"/>
      <c r="BJ2186" s="69"/>
      <c r="BK2186" s="69"/>
    </row>
    <row r="2187" spans="55:63" ht="18">
      <c r="BC2187" s="69"/>
      <c r="BD2187" s="69"/>
      <c r="BE2187" s="69"/>
      <c r="BI2187" s="69"/>
      <c r="BJ2187" s="69"/>
      <c r="BK2187" s="69"/>
    </row>
    <row r="2188" spans="55:63" ht="18">
      <c r="BC2188" s="69"/>
      <c r="BD2188" s="69"/>
      <c r="BE2188" s="69"/>
      <c r="BI2188" s="69"/>
      <c r="BJ2188" s="69"/>
      <c r="BK2188" s="69"/>
    </row>
    <row r="2189" spans="55:63" ht="18">
      <c r="BC2189" s="69"/>
      <c r="BD2189" s="69"/>
      <c r="BE2189" s="69"/>
      <c r="BI2189" s="69"/>
      <c r="BJ2189" s="69"/>
      <c r="BK2189" s="69"/>
    </row>
    <row r="2190" spans="55:63" ht="18">
      <c r="BC2190" s="69"/>
      <c r="BD2190" s="69"/>
      <c r="BE2190" s="69"/>
      <c r="BI2190" s="69"/>
      <c r="BJ2190" s="69"/>
      <c r="BK2190" s="69"/>
    </row>
    <row r="2191" spans="55:63" ht="18">
      <c r="BC2191" s="69"/>
      <c r="BD2191" s="69"/>
      <c r="BE2191" s="69"/>
      <c r="BI2191" s="69"/>
      <c r="BJ2191" s="69"/>
      <c r="BK2191" s="69"/>
    </row>
    <row r="2192" spans="55:63" ht="18">
      <c r="BC2192" s="69"/>
      <c r="BD2192" s="69"/>
      <c r="BE2192" s="69"/>
      <c r="BI2192" s="69"/>
      <c r="BJ2192" s="69"/>
      <c r="BK2192" s="69"/>
    </row>
    <row r="2193" spans="55:63" ht="18">
      <c r="BC2193" s="69"/>
      <c r="BD2193" s="69"/>
      <c r="BE2193" s="69"/>
      <c r="BI2193" s="69"/>
      <c r="BJ2193" s="69"/>
      <c r="BK2193" s="69"/>
    </row>
    <row r="2194" spans="55:63" ht="18">
      <c r="BC2194" s="69"/>
      <c r="BD2194" s="69"/>
      <c r="BE2194" s="69"/>
      <c r="BI2194" s="69"/>
      <c r="BJ2194" s="69"/>
      <c r="BK2194" s="69"/>
    </row>
    <row r="2195" spans="55:63" ht="18">
      <c r="BC2195" s="69"/>
      <c r="BD2195" s="69"/>
      <c r="BE2195" s="69"/>
      <c r="BI2195" s="69"/>
      <c r="BJ2195" s="69"/>
      <c r="BK2195" s="69"/>
    </row>
    <row r="2196" spans="55:63" ht="18">
      <c r="BC2196" s="69"/>
      <c r="BD2196" s="69"/>
      <c r="BE2196" s="69"/>
      <c r="BI2196" s="69"/>
      <c r="BJ2196" s="69"/>
      <c r="BK2196" s="69"/>
    </row>
    <row r="2197" spans="55:63" ht="18">
      <c r="BC2197" s="69"/>
      <c r="BD2197" s="69"/>
      <c r="BE2197" s="69"/>
      <c r="BI2197" s="69"/>
      <c r="BJ2197" s="69"/>
      <c r="BK2197" s="69"/>
    </row>
    <row r="2198" spans="55:63" ht="18">
      <c r="BC2198" s="69"/>
      <c r="BD2198" s="69"/>
      <c r="BE2198" s="69"/>
      <c r="BI2198" s="69"/>
      <c r="BJ2198" s="69"/>
      <c r="BK2198" s="69"/>
    </row>
    <row r="2199" spans="55:63" ht="18">
      <c r="BC2199" s="69"/>
      <c r="BD2199" s="69"/>
      <c r="BE2199" s="69"/>
      <c r="BI2199" s="69"/>
      <c r="BJ2199" s="69"/>
      <c r="BK2199" s="69"/>
    </row>
    <row r="2200" spans="55:63" ht="18">
      <c r="BC2200" s="69"/>
      <c r="BD2200" s="69"/>
      <c r="BE2200" s="69"/>
      <c r="BI2200" s="69"/>
      <c r="BJ2200" s="69"/>
      <c r="BK2200" s="69"/>
    </row>
    <row r="2201" spans="55:63" ht="18">
      <c r="BC2201" s="69"/>
      <c r="BD2201" s="69"/>
      <c r="BE2201" s="69"/>
      <c r="BI2201" s="69"/>
      <c r="BJ2201" s="69"/>
      <c r="BK2201" s="69"/>
    </row>
    <row r="2202" spans="55:63" ht="18">
      <c r="BC2202" s="69"/>
      <c r="BD2202" s="69"/>
      <c r="BE2202" s="69"/>
      <c r="BI2202" s="69"/>
      <c r="BJ2202" s="69"/>
      <c r="BK2202" s="69"/>
    </row>
    <row r="2203" spans="55:63" ht="18">
      <c r="BC2203" s="69"/>
      <c r="BD2203" s="69"/>
      <c r="BE2203" s="69"/>
      <c r="BI2203" s="69"/>
      <c r="BJ2203" s="69"/>
      <c r="BK2203" s="69"/>
    </row>
    <row r="2204" spans="55:63" ht="18">
      <c r="BC2204" s="69"/>
      <c r="BD2204" s="69"/>
      <c r="BE2204" s="69"/>
      <c r="BI2204" s="69"/>
      <c r="BJ2204" s="69"/>
      <c r="BK2204" s="69"/>
    </row>
    <row r="2205" spans="55:63" ht="18">
      <c r="BC2205" s="69"/>
      <c r="BD2205" s="69"/>
      <c r="BE2205" s="69"/>
      <c r="BI2205" s="69"/>
      <c r="BJ2205" s="69"/>
      <c r="BK2205" s="69"/>
    </row>
    <row r="2206" spans="55:63" ht="18">
      <c r="BC2206" s="69"/>
      <c r="BD2206" s="69"/>
      <c r="BE2206" s="69"/>
      <c r="BI2206" s="69"/>
      <c r="BJ2206" s="69"/>
      <c r="BK2206" s="69"/>
    </row>
    <row r="2207" spans="55:63" ht="18">
      <c r="BC2207" s="69"/>
      <c r="BD2207" s="69"/>
      <c r="BE2207" s="69"/>
      <c r="BI2207" s="69"/>
      <c r="BJ2207" s="69"/>
      <c r="BK2207" s="69"/>
    </row>
    <row r="2208" spans="55:63" ht="18">
      <c r="BC2208" s="69"/>
      <c r="BD2208" s="69"/>
      <c r="BE2208" s="69"/>
      <c r="BI2208" s="69"/>
      <c r="BJ2208" s="69"/>
      <c r="BK2208" s="69"/>
    </row>
    <row r="2209" spans="55:63" ht="18">
      <c r="BC2209" s="69"/>
      <c r="BD2209" s="69"/>
      <c r="BE2209" s="69"/>
      <c r="BI2209" s="69"/>
      <c r="BJ2209" s="69"/>
      <c r="BK2209" s="69"/>
    </row>
    <row r="2210" spans="55:63" ht="18">
      <c r="BC2210" s="69"/>
      <c r="BD2210" s="69"/>
      <c r="BE2210" s="69"/>
      <c r="BI2210" s="69"/>
      <c r="BJ2210" s="69"/>
      <c r="BK2210" s="69"/>
    </row>
    <row r="2211" spans="55:63" ht="18">
      <c r="BC2211" s="69"/>
      <c r="BD2211" s="69"/>
      <c r="BE2211" s="69"/>
      <c r="BI2211" s="69"/>
      <c r="BJ2211" s="69"/>
      <c r="BK2211" s="69"/>
    </row>
    <row r="2212" spans="55:63" ht="18">
      <c r="BC2212" s="69"/>
      <c r="BD2212" s="69"/>
      <c r="BE2212" s="69"/>
      <c r="BI2212" s="69"/>
      <c r="BJ2212" s="69"/>
      <c r="BK2212" s="69"/>
    </row>
    <row r="2213" spans="55:63" ht="18">
      <c r="BC2213" s="69"/>
      <c r="BD2213" s="69"/>
      <c r="BE2213" s="69"/>
      <c r="BI2213" s="69"/>
      <c r="BJ2213" s="69"/>
      <c r="BK2213" s="69"/>
    </row>
    <row r="2214" spans="55:63" ht="18">
      <c r="BC2214" s="69"/>
      <c r="BD2214" s="69"/>
      <c r="BE2214" s="69"/>
      <c r="BI2214" s="69"/>
      <c r="BJ2214" s="69"/>
      <c r="BK2214" s="69"/>
    </row>
    <row r="2215" spans="55:63" ht="18">
      <c r="BC2215" s="69"/>
      <c r="BD2215" s="69"/>
      <c r="BE2215" s="69"/>
      <c r="BI2215" s="69"/>
      <c r="BJ2215" s="69"/>
      <c r="BK2215" s="69"/>
    </row>
    <row r="2216" spans="55:63" ht="18">
      <c r="BC2216" s="69"/>
      <c r="BD2216" s="69"/>
      <c r="BE2216" s="69"/>
      <c r="BI2216" s="69"/>
      <c r="BJ2216" s="69"/>
      <c r="BK2216" s="69"/>
    </row>
    <row r="2217" spans="55:63" ht="18">
      <c r="BC2217" s="69"/>
      <c r="BD2217" s="69"/>
      <c r="BE2217" s="69"/>
      <c r="BI2217" s="69"/>
      <c r="BJ2217" s="69"/>
      <c r="BK2217" s="69"/>
    </row>
    <row r="2218" spans="55:63" ht="18">
      <c r="BC2218" s="69"/>
      <c r="BD2218" s="69"/>
      <c r="BE2218" s="69"/>
      <c r="BI2218" s="69"/>
      <c r="BJ2218" s="69"/>
      <c r="BK2218" s="69"/>
    </row>
    <row r="2219" spans="55:63" ht="18">
      <c r="BC2219" s="69"/>
      <c r="BD2219" s="69"/>
      <c r="BE2219" s="69"/>
      <c r="BI2219" s="69"/>
      <c r="BJ2219" s="69"/>
      <c r="BK2219" s="69"/>
    </row>
    <row r="2220" spans="55:63" ht="18">
      <c r="BC2220" s="69"/>
      <c r="BD2220" s="69"/>
      <c r="BE2220" s="69"/>
      <c r="BI2220" s="69"/>
      <c r="BJ2220" s="69"/>
      <c r="BK2220" s="69"/>
    </row>
    <row r="2221" spans="55:63" ht="18">
      <c r="BC2221" s="69"/>
      <c r="BD2221" s="69"/>
      <c r="BE2221" s="69"/>
      <c r="BI2221" s="69"/>
      <c r="BJ2221" s="69"/>
      <c r="BK2221" s="69"/>
    </row>
    <row r="2222" spans="55:63" ht="18">
      <c r="BC2222" s="69"/>
      <c r="BD2222" s="69"/>
      <c r="BE2222" s="69"/>
      <c r="BI2222" s="69"/>
      <c r="BJ2222" s="69"/>
      <c r="BK2222" s="69"/>
    </row>
    <row r="2223" spans="55:63" ht="18">
      <c r="BC2223" s="69"/>
      <c r="BD2223" s="69"/>
      <c r="BE2223" s="69"/>
      <c r="BI2223" s="69"/>
      <c r="BJ2223" s="69"/>
      <c r="BK2223" s="69"/>
    </row>
    <row r="2224" spans="55:63" ht="18">
      <c r="BC2224" s="69"/>
      <c r="BD2224" s="69"/>
      <c r="BE2224" s="69"/>
      <c r="BI2224" s="69"/>
      <c r="BJ2224" s="69"/>
      <c r="BK2224" s="69"/>
    </row>
    <row r="2225" spans="55:63" ht="18">
      <c r="BC2225" s="69"/>
      <c r="BD2225" s="69"/>
      <c r="BE2225" s="69"/>
      <c r="BI2225" s="69"/>
      <c r="BJ2225" s="69"/>
      <c r="BK2225" s="69"/>
    </row>
    <row r="2226" spans="55:63" ht="18">
      <c r="BC2226" s="69"/>
      <c r="BD2226" s="69"/>
      <c r="BE2226" s="69"/>
      <c r="BI2226" s="69"/>
      <c r="BJ2226" s="69"/>
      <c r="BK2226" s="69"/>
    </row>
    <row r="2227" spans="55:63" ht="18">
      <c r="BC2227" s="69"/>
      <c r="BD2227" s="69"/>
      <c r="BE2227" s="69"/>
      <c r="BI2227" s="69"/>
      <c r="BJ2227" s="69"/>
      <c r="BK2227" s="69"/>
    </row>
    <row r="2228" spans="55:63" ht="18">
      <c r="BC2228" s="69"/>
      <c r="BD2228" s="69"/>
      <c r="BE2228" s="69"/>
      <c r="BI2228" s="69"/>
      <c r="BJ2228" s="69"/>
      <c r="BK2228" s="69"/>
    </row>
    <row r="2229" spans="55:63" ht="18">
      <c r="BC2229" s="69"/>
      <c r="BD2229" s="69"/>
      <c r="BE2229" s="69"/>
      <c r="BI2229" s="69"/>
      <c r="BJ2229" s="69"/>
      <c r="BK2229" s="69"/>
    </row>
    <row r="2230" spans="55:63" ht="18">
      <c r="BC2230" s="69"/>
      <c r="BD2230" s="69"/>
      <c r="BE2230" s="69"/>
      <c r="BI2230" s="69"/>
      <c r="BJ2230" s="69"/>
      <c r="BK2230" s="69"/>
    </row>
    <row r="2231" spans="55:63" ht="18">
      <c r="BC2231" s="69"/>
      <c r="BD2231" s="69"/>
      <c r="BE2231" s="69"/>
      <c r="BI2231" s="69"/>
      <c r="BJ2231" s="69"/>
      <c r="BK2231" s="69"/>
    </row>
    <row r="2232" spans="55:63" ht="18">
      <c r="BC2232" s="69"/>
      <c r="BD2232" s="69"/>
      <c r="BE2232" s="69"/>
      <c r="BI2232" s="69"/>
      <c r="BJ2232" s="69"/>
      <c r="BK2232" s="69"/>
    </row>
    <row r="2233" spans="55:63" ht="18">
      <c r="BC2233" s="69"/>
      <c r="BD2233" s="69"/>
      <c r="BE2233" s="69"/>
      <c r="BI2233" s="69"/>
      <c r="BJ2233" s="69"/>
      <c r="BK2233" s="69"/>
    </row>
    <row r="2234" spans="55:63" ht="18">
      <c r="BC2234" s="69"/>
      <c r="BD2234" s="69"/>
      <c r="BE2234" s="69"/>
      <c r="BI2234" s="69"/>
      <c r="BJ2234" s="69"/>
      <c r="BK2234" s="69"/>
    </row>
    <row r="2235" spans="55:63" ht="18">
      <c r="BC2235" s="69"/>
      <c r="BD2235" s="69"/>
      <c r="BE2235" s="69"/>
      <c r="BI2235" s="69"/>
      <c r="BJ2235" s="69"/>
      <c r="BK2235" s="69"/>
    </row>
    <row r="2236" spans="55:63" ht="18">
      <c r="BC2236" s="69"/>
      <c r="BD2236" s="69"/>
      <c r="BE2236" s="69"/>
      <c r="BI2236" s="69"/>
      <c r="BJ2236" s="69"/>
      <c r="BK2236" s="69"/>
    </row>
    <row r="2237" spans="55:63" ht="18">
      <c r="BC2237" s="69"/>
      <c r="BD2237" s="69"/>
      <c r="BE2237" s="69"/>
      <c r="BI2237" s="69"/>
      <c r="BJ2237" s="69"/>
      <c r="BK2237" s="69"/>
    </row>
    <row r="2238" spans="55:63" ht="18">
      <c r="BC2238" s="69"/>
      <c r="BD2238" s="69"/>
      <c r="BE2238" s="69"/>
      <c r="BI2238" s="69"/>
      <c r="BJ2238" s="69"/>
      <c r="BK2238" s="69"/>
    </row>
    <row r="2239" spans="55:63" ht="18">
      <c r="BC2239" s="69"/>
      <c r="BD2239" s="69"/>
      <c r="BE2239" s="69"/>
      <c r="BI2239" s="69"/>
      <c r="BJ2239" s="69"/>
      <c r="BK2239" s="69"/>
    </row>
    <row r="2240" spans="55:63" ht="18">
      <c r="BC2240" s="69"/>
      <c r="BD2240" s="69"/>
      <c r="BE2240" s="69"/>
      <c r="BI2240" s="69"/>
      <c r="BJ2240" s="69"/>
      <c r="BK2240" s="69"/>
    </row>
    <row r="2241" spans="55:63" ht="18">
      <c r="BC2241" s="69"/>
      <c r="BD2241" s="69"/>
      <c r="BE2241" s="69"/>
      <c r="BI2241" s="69"/>
      <c r="BJ2241" s="69"/>
      <c r="BK2241" s="69"/>
    </row>
    <row r="2242" spans="55:63" ht="18">
      <c r="BC2242" s="69"/>
      <c r="BD2242" s="69"/>
      <c r="BE2242" s="69"/>
      <c r="BI2242" s="69"/>
      <c r="BJ2242" s="69"/>
      <c r="BK2242" s="69"/>
    </row>
    <row r="2243" spans="55:63" ht="18">
      <c r="BC2243" s="69"/>
      <c r="BD2243" s="69"/>
      <c r="BE2243" s="69"/>
      <c r="BI2243" s="69"/>
      <c r="BJ2243" s="69"/>
      <c r="BK2243" s="69"/>
    </row>
    <row r="2244" spans="55:63" ht="18">
      <c r="BC2244" s="69"/>
      <c r="BD2244" s="69"/>
      <c r="BE2244" s="69"/>
      <c r="BI2244" s="69"/>
      <c r="BJ2244" s="69"/>
      <c r="BK2244" s="69"/>
    </row>
    <row r="2245" spans="55:63" ht="18">
      <c r="BC2245" s="69"/>
      <c r="BD2245" s="69"/>
      <c r="BE2245" s="69"/>
      <c r="BI2245" s="69"/>
      <c r="BJ2245" s="69"/>
      <c r="BK2245" s="69"/>
    </row>
    <row r="2246" spans="55:63" ht="18">
      <c r="BC2246" s="69"/>
      <c r="BD2246" s="69"/>
      <c r="BE2246" s="69"/>
      <c r="BI2246" s="69"/>
      <c r="BJ2246" s="69"/>
      <c r="BK2246" s="69"/>
    </row>
    <row r="2247" spans="55:63" ht="18">
      <c r="BC2247" s="69"/>
      <c r="BD2247" s="69"/>
      <c r="BE2247" s="69"/>
      <c r="BI2247" s="69"/>
      <c r="BJ2247" s="69"/>
      <c r="BK2247" s="69"/>
    </row>
    <row r="2248" spans="55:63" ht="18">
      <c r="BC2248" s="69"/>
      <c r="BD2248" s="69"/>
      <c r="BE2248" s="69"/>
      <c r="BI2248" s="69"/>
      <c r="BJ2248" s="69"/>
      <c r="BK2248" s="69"/>
    </row>
    <row r="2249" spans="55:63" ht="18">
      <c r="BC2249" s="69"/>
      <c r="BD2249" s="69"/>
      <c r="BE2249" s="69"/>
      <c r="BI2249" s="69"/>
      <c r="BJ2249" s="69"/>
      <c r="BK2249" s="69"/>
    </row>
    <row r="2250" spans="55:63" ht="18">
      <c r="BC2250" s="69"/>
      <c r="BD2250" s="69"/>
      <c r="BE2250" s="69"/>
      <c r="BI2250" s="69"/>
      <c r="BJ2250" s="69"/>
      <c r="BK2250" s="69"/>
    </row>
    <row r="2251" spans="55:63" ht="18">
      <c r="BC2251" s="69"/>
      <c r="BD2251" s="69"/>
      <c r="BE2251" s="69"/>
      <c r="BI2251" s="69"/>
      <c r="BJ2251" s="69"/>
      <c r="BK2251" s="69"/>
    </row>
    <row r="2252" spans="55:63" ht="18">
      <c r="BC2252" s="69"/>
      <c r="BD2252" s="69"/>
      <c r="BE2252" s="69"/>
      <c r="BI2252" s="69"/>
      <c r="BJ2252" s="69"/>
      <c r="BK2252" s="69"/>
    </row>
    <row r="2253" spans="55:63" ht="18">
      <c r="BC2253" s="69"/>
      <c r="BD2253" s="69"/>
      <c r="BE2253" s="69"/>
      <c r="BI2253" s="69"/>
      <c r="BJ2253" s="69"/>
      <c r="BK2253" s="69"/>
    </row>
    <row r="2254" spans="55:63" ht="18">
      <c r="BC2254" s="69"/>
      <c r="BD2254" s="69"/>
      <c r="BE2254" s="69"/>
      <c r="BI2254" s="69"/>
      <c r="BJ2254" s="69"/>
      <c r="BK2254" s="69"/>
    </row>
    <row r="2255" spans="55:63" ht="18">
      <c r="BC2255" s="69"/>
      <c r="BD2255" s="69"/>
      <c r="BE2255" s="69"/>
      <c r="BI2255" s="69"/>
      <c r="BJ2255" s="69"/>
      <c r="BK2255" s="69"/>
    </row>
    <row r="2256" spans="55:63" ht="18">
      <c r="BC2256" s="69"/>
      <c r="BD2256" s="69"/>
      <c r="BE2256" s="69"/>
      <c r="BI2256" s="69"/>
      <c r="BJ2256" s="69"/>
      <c r="BK2256" s="69"/>
    </row>
    <row r="2257" spans="55:63" ht="18">
      <c r="BC2257" s="69"/>
      <c r="BD2257" s="69"/>
      <c r="BE2257" s="69"/>
      <c r="BI2257" s="69"/>
      <c r="BJ2257" s="69"/>
      <c r="BK2257" s="69"/>
    </row>
    <row r="2258" spans="55:63" ht="18">
      <c r="BC2258" s="69"/>
      <c r="BD2258" s="69"/>
      <c r="BE2258" s="69"/>
      <c r="BI2258" s="69"/>
      <c r="BJ2258" s="69"/>
      <c r="BK2258" s="69"/>
    </row>
    <row r="2259" spans="55:63" ht="18">
      <c r="BC2259" s="69"/>
      <c r="BD2259" s="69"/>
      <c r="BE2259" s="69"/>
      <c r="BI2259" s="69"/>
      <c r="BJ2259" s="69"/>
      <c r="BK2259" s="69"/>
    </row>
    <row r="2260" spans="55:63" ht="18">
      <c r="BC2260" s="69"/>
      <c r="BD2260" s="69"/>
      <c r="BE2260" s="69"/>
      <c r="BI2260" s="69"/>
      <c r="BJ2260" s="69"/>
      <c r="BK2260" s="69"/>
    </row>
    <row r="2261" spans="55:63" ht="18">
      <c r="BC2261" s="69"/>
      <c r="BD2261" s="69"/>
      <c r="BE2261" s="69"/>
      <c r="BI2261" s="69"/>
      <c r="BJ2261" s="69"/>
      <c r="BK2261" s="69"/>
    </row>
    <row r="2262" spans="55:63" ht="18">
      <c r="BC2262" s="69"/>
      <c r="BD2262" s="69"/>
      <c r="BE2262" s="69"/>
      <c r="BI2262" s="69"/>
      <c r="BJ2262" s="69"/>
      <c r="BK2262" s="69"/>
    </row>
    <row r="2263" spans="55:63" ht="18">
      <c r="BC2263" s="69"/>
      <c r="BD2263" s="69"/>
      <c r="BE2263" s="69"/>
      <c r="BI2263" s="69"/>
      <c r="BJ2263" s="69"/>
      <c r="BK2263" s="69"/>
    </row>
    <row r="2264" spans="55:63" ht="18">
      <c r="BC2264" s="69"/>
      <c r="BD2264" s="69"/>
      <c r="BE2264" s="69"/>
      <c r="BI2264" s="69"/>
      <c r="BJ2264" s="69"/>
      <c r="BK2264" s="69"/>
    </row>
    <row r="2265" spans="55:63" ht="18">
      <c r="BC2265" s="69"/>
      <c r="BD2265" s="69"/>
      <c r="BE2265" s="69"/>
      <c r="BI2265" s="69"/>
      <c r="BJ2265" s="69"/>
      <c r="BK2265" s="69"/>
    </row>
    <row r="2266" spans="55:63" ht="18">
      <c r="BC2266" s="69"/>
      <c r="BD2266" s="69"/>
      <c r="BE2266" s="69"/>
      <c r="BI2266" s="69"/>
      <c r="BJ2266" s="69"/>
      <c r="BK2266" s="69"/>
    </row>
    <row r="2267" spans="55:63" ht="18">
      <c r="BC2267" s="69"/>
      <c r="BD2267" s="69"/>
      <c r="BE2267" s="69"/>
      <c r="BI2267" s="69"/>
      <c r="BJ2267" s="69"/>
      <c r="BK2267" s="69"/>
    </row>
    <row r="2268" spans="55:63" ht="18">
      <c r="BC2268" s="69"/>
      <c r="BD2268" s="69"/>
      <c r="BE2268" s="69"/>
      <c r="BI2268" s="69"/>
      <c r="BJ2268" s="69"/>
      <c r="BK2268" s="69"/>
    </row>
    <row r="2269" spans="55:63" ht="18">
      <c r="BC2269" s="69"/>
      <c r="BD2269" s="69"/>
      <c r="BE2269" s="69"/>
      <c r="BI2269" s="69"/>
      <c r="BJ2269" s="69"/>
      <c r="BK2269" s="69"/>
    </row>
    <row r="2270" spans="55:63" ht="18">
      <c r="BC2270" s="69"/>
      <c r="BD2270" s="69"/>
      <c r="BE2270" s="69"/>
      <c r="BI2270" s="69"/>
      <c r="BJ2270" s="69"/>
      <c r="BK2270" s="69"/>
    </row>
    <row r="2271" spans="55:63" ht="18">
      <c r="BC2271" s="69"/>
      <c r="BD2271" s="69"/>
      <c r="BE2271" s="69"/>
      <c r="BI2271" s="69"/>
      <c r="BJ2271" s="69"/>
      <c r="BK2271" s="69"/>
    </row>
    <row r="2272" spans="55:63" ht="18">
      <c r="BC2272" s="69"/>
      <c r="BD2272" s="69"/>
      <c r="BE2272" s="69"/>
      <c r="BI2272" s="69"/>
      <c r="BJ2272" s="69"/>
      <c r="BK2272" s="69"/>
    </row>
    <row r="2273" spans="55:63" ht="18">
      <c r="BC2273" s="69"/>
      <c r="BD2273" s="69"/>
      <c r="BE2273" s="69"/>
      <c r="BI2273" s="69"/>
      <c r="BJ2273" s="69"/>
      <c r="BK2273" s="69"/>
    </row>
    <row r="2274" spans="55:63" ht="18">
      <c r="BC2274" s="69"/>
      <c r="BD2274" s="69"/>
      <c r="BE2274" s="69"/>
      <c r="BI2274" s="69"/>
      <c r="BJ2274" s="69"/>
      <c r="BK2274" s="69"/>
    </row>
    <row r="2275" spans="55:63" ht="18">
      <c r="BC2275" s="69"/>
      <c r="BD2275" s="69"/>
      <c r="BE2275" s="69"/>
      <c r="BI2275" s="69"/>
      <c r="BJ2275" s="69"/>
      <c r="BK2275" s="69"/>
    </row>
    <row r="2276" spans="55:63" ht="18">
      <c r="BC2276" s="69"/>
      <c r="BD2276" s="69"/>
      <c r="BE2276" s="69"/>
      <c r="BI2276" s="69"/>
      <c r="BJ2276" s="69"/>
      <c r="BK2276" s="69"/>
    </row>
    <row r="2277" spans="55:63" ht="18">
      <c r="BC2277" s="69"/>
      <c r="BD2277" s="69"/>
      <c r="BE2277" s="69"/>
      <c r="BI2277" s="69"/>
      <c r="BJ2277" s="69"/>
      <c r="BK2277" s="69"/>
    </row>
    <row r="2278" spans="55:63" ht="18">
      <c r="BC2278" s="69"/>
      <c r="BD2278" s="69"/>
      <c r="BE2278" s="69"/>
      <c r="BI2278" s="69"/>
      <c r="BJ2278" s="69"/>
      <c r="BK2278" s="69"/>
    </row>
    <row r="2279" spans="55:63" ht="18">
      <c r="BC2279" s="69"/>
      <c r="BD2279" s="69"/>
      <c r="BE2279" s="69"/>
      <c r="BI2279" s="69"/>
      <c r="BJ2279" s="69"/>
      <c r="BK2279" s="69"/>
    </row>
    <row r="2280" spans="55:63" ht="18">
      <c r="BC2280" s="69"/>
      <c r="BD2280" s="69"/>
      <c r="BE2280" s="69"/>
      <c r="BI2280" s="69"/>
      <c r="BJ2280" s="69"/>
      <c r="BK2280" s="69"/>
    </row>
    <row r="2281" spans="55:63" ht="18">
      <c r="BC2281" s="69"/>
      <c r="BD2281" s="69"/>
      <c r="BE2281" s="69"/>
      <c r="BI2281" s="69"/>
      <c r="BJ2281" s="69"/>
      <c r="BK2281" s="69"/>
    </row>
    <row r="2282" spans="55:63" ht="18">
      <c r="BC2282" s="69"/>
      <c r="BD2282" s="69"/>
      <c r="BE2282" s="69"/>
      <c r="BI2282" s="69"/>
      <c r="BJ2282" s="69"/>
      <c r="BK2282" s="69"/>
    </row>
    <row r="2283" spans="55:63" ht="18">
      <c r="BC2283" s="69"/>
      <c r="BD2283" s="69"/>
      <c r="BE2283" s="69"/>
      <c r="BI2283" s="69"/>
      <c r="BJ2283" s="69"/>
      <c r="BK2283" s="69"/>
    </row>
    <row r="2284" spans="55:63" ht="18">
      <c r="BC2284" s="69"/>
      <c r="BD2284" s="69"/>
      <c r="BE2284" s="69"/>
      <c r="BI2284" s="69"/>
      <c r="BJ2284" s="69"/>
      <c r="BK2284" s="69"/>
    </row>
    <row r="2285" spans="55:63" ht="18">
      <c r="BC2285" s="69"/>
      <c r="BD2285" s="69"/>
      <c r="BE2285" s="69"/>
      <c r="BI2285" s="69"/>
      <c r="BJ2285" s="69"/>
      <c r="BK2285" s="69"/>
    </row>
    <row r="2286" spans="55:63" ht="18">
      <c r="BC2286" s="69"/>
      <c r="BD2286" s="69"/>
      <c r="BE2286" s="69"/>
      <c r="BI2286" s="69"/>
      <c r="BJ2286" s="69"/>
      <c r="BK2286" s="69"/>
    </row>
    <row r="2287" spans="55:63" ht="18">
      <c r="BC2287" s="69"/>
      <c r="BD2287" s="69"/>
      <c r="BE2287" s="69"/>
      <c r="BI2287" s="69"/>
      <c r="BJ2287" s="69"/>
      <c r="BK2287" s="69"/>
    </row>
    <row r="2288" spans="55:63" ht="18">
      <c r="BC2288" s="69"/>
      <c r="BD2288" s="69"/>
      <c r="BE2288" s="69"/>
      <c r="BI2288" s="69"/>
      <c r="BJ2288" s="69"/>
      <c r="BK2288" s="69"/>
    </row>
    <row r="2289" spans="55:63" ht="18">
      <c r="BC2289" s="69"/>
      <c r="BD2289" s="69"/>
      <c r="BE2289" s="69"/>
      <c r="BI2289" s="69"/>
      <c r="BJ2289" s="69"/>
      <c r="BK2289" s="69"/>
    </row>
    <row r="2290" spans="55:63" ht="18">
      <c r="BC2290" s="69"/>
      <c r="BD2290" s="69"/>
      <c r="BE2290" s="69"/>
      <c r="BI2290" s="69"/>
      <c r="BJ2290" s="69"/>
      <c r="BK2290" s="69"/>
    </row>
    <row r="2291" spans="55:63" ht="18">
      <c r="BC2291" s="69"/>
      <c r="BD2291" s="69"/>
      <c r="BE2291" s="69"/>
      <c r="BI2291" s="69"/>
      <c r="BJ2291" s="69"/>
      <c r="BK2291" s="69"/>
    </row>
    <row r="2292" spans="55:63" ht="18">
      <c r="BC2292" s="69"/>
      <c r="BD2292" s="69"/>
      <c r="BE2292" s="69"/>
      <c r="BI2292" s="69"/>
      <c r="BJ2292" s="69"/>
      <c r="BK2292" s="69"/>
    </row>
    <row r="2293" spans="55:63" ht="18">
      <c r="BC2293" s="69"/>
      <c r="BD2293" s="69"/>
      <c r="BE2293" s="69"/>
      <c r="BI2293" s="69"/>
      <c r="BJ2293" s="69"/>
      <c r="BK2293" s="69"/>
    </row>
    <row r="2294" spans="55:63" ht="18">
      <c r="BC2294" s="69"/>
      <c r="BD2294" s="69"/>
      <c r="BE2294" s="69"/>
      <c r="BI2294" s="69"/>
      <c r="BJ2294" s="69"/>
      <c r="BK2294" s="69"/>
    </row>
    <row r="2295" spans="55:63" ht="18">
      <c r="BC2295" s="69"/>
      <c r="BD2295" s="69"/>
      <c r="BE2295" s="69"/>
      <c r="BI2295" s="69"/>
      <c r="BJ2295" s="69"/>
      <c r="BK2295" s="69"/>
    </row>
    <row r="2296" spans="55:63" ht="18">
      <c r="BC2296" s="69"/>
      <c r="BD2296" s="69"/>
      <c r="BE2296" s="69"/>
      <c r="BI2296" s="69"/>
      <c r="BJ2296" s="69"/>
      <c r="BK2296" s="69"/>
    </row>
    <row r="2297" spans="55:63" ht="18">
      <c r="BC2297" s="69"/>
      <c r="BD2297" s="69"/>
      <c r="BE2297" s="69"/>
      <c r="BI2297" s="69"/>
      <c r="BJ2297" s="69"/>
      <c r="BK2297" s="69"/>
    </row>
    <row r="2298" spans="55:63" ht="18">
      <c r="BC2298" s="69"/>
      <c r="BD2298" s="69"/>
      <c r="BE2298" s="69"/>
      <c r="BI2298" s="69"/>
      <c r="BJ2298" s="69"/>
      <c r="BK2298" s="69"/>
    </row>
    <row r="2299" spans="55:63" ht="18">
      <c r="BC2299" s="69"/>
      <c r="BD2299" s="69"/>
      <c r="BE2299" s="69"/>
      <c r="BI2299" s="69"/>
      <c r="BJ2299" s="69"/>
      <c r="BK2299" s="69"/>
    </row>
    <row r="2300" spans="55:63" ht="18">
      <c r="BC2300" s="69"/>
      <c r="BD2300" s="69"/>
      <c r="BE2300" s="69"/>
      <c r="BI2300" s="69"/>
      <c r="BJ2300" s="69"/>
      <c r="BK2300" s="69"/>
    </row>
    <row r="2301" spans="55:63" ht="18">
      <c r="BC2301" s="69"/>
      <c r="BD2301" s="69"/>
      <c r="BE2301" s="69"/>
      <c r="BI2301" s="69"/>
      <c r="BJ2301" s="69"/>
      <c r="BK2301" s="69"/>
    </row>
    <row r="2302" spans="55:63" ht="18">
      <c r="BC2302" s="69"/>
      <c r="BD2302" s="69"/>
      <c r="BE2302" s="69"/>
      <c r="BI2302" s="69"/>
      <c r="BJ2302" s="69"/>
      <c r="BK2302" s="69"/>
    </row>
    <row r="2303" spans="55:63" ht="18">
      <c r="BC2303" s="69"/>
      <c r="BD2303" s="69"/>
      <c r="BE2303" s="69"/>
      <c r="BI2303" s="69"/>
      <c r="BJ2303" s="69"/>
      <c r="BK2303" s="69"/>
    </row>
    <row r="2304" spans="55:63" ht="18">
      <c r="BC2304" s="69"/>
      <c r="BD2304" s="69"/>
      <c r="BE2304" s="69"/>
      <c r="BI2304" s="69"/>
      <c r="BJ2304" s="69"/>
      <c r="BK2304" s="69"/>
    </row>
    <row r="2305" spans="55:63" ht="18">
      <c r="BC2305" s="69"/>
      <c r="BD2305" s="69"/>
      <c r="BE2305" s="69"/>
      <c r="BI2305" s="69"/>
      <c r="BJ2305" s="69"/>
      <c r="BK2305" s="69"/>
    </row>
    <row r="2306" spans="55:63" ht="18">
      <c r="BC2306" s="69"/>
      <c r="BD2306" s="69"/>
      <c r="BE2306" s="69"/>
      <c r="BI2306" s="69"/>
      <c r="BJ2306" s="69"/>
      <c r="BK2306" s="69"/>
    </row>
    <row r="2307" spans="55:63" ht="18">
      <c r="BC2307" s="69"/>
      <c r="BD2307" s="69"/>
      <c r="BE2307" s="69"/>
      <c r="BI2307" s="69"/>
      <c r="BJ2307" s="69"/>
      <c r="BK2307" s="69"/>
    </row>
    <row r="2308" spans="55:63" ht="18">
      <c r="BC2308" s="69"/>
      <c r="BD2308" s="69"/>
      <c r="BE2308" s="69"/>
      <c r="BI2308" s="69"/>
      <c r="BJ2308" s="69"/>
      <c r="BK2308" s="69"/>
    </row>
    <row r="2309" spans="55:63" ht="18">
      <c r="BC2309" s="69"/>
      <c r="BD2309" s="69"/>
      <c r="BE2309" s="69"/>
      <c r="BI2309" s="69"/>
      <c r="BJ2309" s="69"/>
      <c r="BK2309" s="69"/>
    </row>
    <row r="2310" spans="55:63" ht="18">
      <c r="BC2310" s="69"/>
      <c r="BD2310" s="69"/>
      <c r="BE2310" s="69"/>
      <c r="BI2310" s="69"/>
      <c r="BJ2310" s="69"/>
      <c r="BK2310" s="69"/>
    </row>
    <row r="2311" spans="55:63" ht="18">
      <c r="BC2311" s="69"/>
      <c r="BD2311" s="69"/>
      <c r="BE2311" s="69"/>
      <c r="BI2311" s="69"/>
      <c r="BJ2311" s="69"/>
      <c r="BK2311" s="69"/>
    </row>
    <row r="2312" spans="55:63" ht="18">
      <c r="BC2312" s="69"/>
      <c r="BD2312" s="69"/>
      <c r="BE2312" s="69"/>
      <c r="BI2312" s="69"/>
      <c r="BJ2312" s="69"/>
      <c r="BK2312" s="69"/>
    </row>
    <row r="2313" spans="55:63" ht="18">
      <c r="BC2313" s="69"/>
      <c r="BD2313" s="69"/>
      <c r="BE2313" s="69"/>
      <c r="BI2313" s="69"/>
      <c r="BJ2313" s="69"/>
      <c r="BK2313" s="69"/>
    </row>
    <row r="2314" spans="55:63" ht="18">
      <c r="BC2314" s="69"/>
      <c r="BD2314" s="69"/>
      <c r="BE2314" s="69"/>
      <c r="BI2314" s="69"/>
      <c r="BJ2314" s="69"/>
      <c r="BK2314" s="69"/>
    </row>
    <row r="2315" spans="55:63" ht="18">
      <c r="BC2315" s="69"/>
      <c r="BD2315" s="69"/>
      <c r="BE2315" s="69"/>
      <c r="BI2315" s="69"/>
      <c r="BJ2315" s="69"/>
      <c r="BK2315" s="69"/>
    </row>
    <row r="2316" spans="55:63" ht="18">
      <c r="BC2316" s="69"/>
      <c r="BD2316" s="69"/>
      <c r="BE2316" s="69"/>
      <c r="BI2316" s="69"/>
      <c r="BJ2316" s="69"/>
      <c r="BK2316" s="69"/>
    </row>
    <row r="2317" spans="55:63" ht="18">
      <c r="BC2317" s="69"/>
      <c r="BD2317" s="69"/>
      <c r="BE2317" s="69"/>
      <c r="BI2317" s="69"/>
      <c r="BJ2317" s="69"/>
      <c r="BK2317" s="69"/>
    </row>
    <row r="2318" spans="55:63" ht="18">
      <c r="BC2318" s="69"/>
      <c r="BD2318" s="69"/>
      <c r="BE2318" s="69"/>
      <c r="BI2318" s="69"/>
      <c r="BJ2318" s="69"/>
      <c r="BK2318" s="69"/>
    </row>
    <row r="2319" spans="55:63" ht="18">
      <c r="BC2319" s="69"/>
      <c r="BD2319" s="69"/>
      <c r="BE2319" s="69"/>
      <c r="BI2319" s="69"/>
      <c r="BJ2319" s="69"/>
      <c r="BK2319" s="69"/>
    </row>
    <row r="2320" spans="55:63" ht="18">
      <c r="BC2320" s="69"/>
      <c r="BD2320" s="69"/>
      <c r="BE2320" s="69"/>
      <c r="BI2320" s="69"/>
      <c r="BJ2320" s="69"/>
      <c r="BK2320" s="69"/>
    </row>
    <row r="2321" spans="55:63" ht="18">
      <c r="BC2321" s="69"/>
      <c r="BD2321" s="69"/>
      <c r="BE2321" s="69"/>
      <c r="BI2321" s="69"/>
      <c r="BJ2321" s="69"/>
      <c r="BK2321" s="69"/>
    </row>
    <row r="2322" spans="55:63" ht="18">
      <c r="BC2322" s="69"/>
      <c r="BD2322" s="69"/>
      <c r="BE2322" s="69"/>
      <c r="BI2322" s="69"/>
      <c r="BJ2322" s="69"/>
      <c r="BK2322" s="69"/>
    </row>
    <row r="2323" spans="55:63" ht="18">
      <c r="BC2323" s="69"/>
      <c r="BD2323" s="69"/>
      <c r="BE2323" s="69"/>
      <c r="BI2323" s="69"/>
      <c r="BJ2323" s="69"/>
      <c r="BK2323" s="69"/>
    </row>
    <row r="2324" spans="55:63" ht="18">
      <c r="BC2324" s="69"/>
      <c r="BD2324" s="69"/>
      <c r="BE2324" s="69"/>
      <c r="BI2324" s="69"/>
      <c r="BJ2324" s="69"/>
      <c r="BK2324" s="69"/>
    </row>
    <row r="2325" spans="55:63" ht="18">
      <c r="BC2325" s="69"/>
      <c r="BD2325" s="69"/>
      <c r="BE2325" s="69"/>
      <c r="BI2325" s="69"/>
      <c r="BJ2325" s="69"/>
      <c r="BK2325" s="69"/>
    </row>
    <row r="2326" spans="55:63" ht="18">
      <c r="BC2326" s="69"/>
      <c r="BD2326" s="69"/>
      <c r="BE2326" s="69"/>
      <c r="BI2326" s="69"/>
      <c r="BJ2326" s="69"/>
      <c r="BK2326" s="69"/>
    </row>
    <row r="2327" spans="55:63" ht="18">
      <c r="BC2327" s="69"/>
      <c r="BD2327" s="69"/>
      <c r="BE2327" s="69"/>
      <c r="BI2327" s="69"/>
      <c r="BJ2327" s="69"/>
      <c r="BK2327" s="69"/>
    </row>
    <row r="2328" spans="55:63" ht="18">
      <c r="BC2328" s="69"/>
      <c r="BD2328" s="69"/>
      <c r="BE2328" s="69"/>
      <c r="BI2328" s="69"/>
      <c r="BJ2328" s="69"/>
      <c r="BK2328" s="69"/>
    </row>
    <row r="2329" spans="55:63" ht="18">
      <c r="BC2329" s="69"/>
      <c r="BD2329" s="69"/>
      <c r="BE2329" s="69"/>
      <c r="BI2329" s="69"/>
      <c r="BJ2329" s="69"/>
      <c r="BK2329" s="69"/>
    </row>
    <row r="2330" spans="55:63" ht="18">
      <c r="BC2330" s="69"/>
      <c r="BD2330" s="69"/>
      <c r="BE2330" s="69"/>
      <c r="BI2330" s="69"/>
      <c r="BJ2330" s="69"/>
      <c r="BK2330" s="69"/>
    </row>
    <row r="2331" spans="55:63" ht="18">
      <c r="BC2331" s="69"/>
      <c r="BD2331" s="69"/>
      <c r="BE2331" s="69"/>
      <c r="BI2331" s="69"/>
      <c r="BJ2331" s="69"/>
      <c r="BK2331" s="69"/>
    </row>
    <row r="2332" spans="55:63" ht="18">
      <c r="BC2332" s="69"/>
      <c r="BD2332" s="69"/>
      <c r="BE2332" s="69"/>
      <c r="BI2332" s="69"/>
      <c r="BJ2332" s="69"/>
      <c r="BK2332" s="69"/>
    </row>
    <row r="2333" spans="55:63" ht="18">
      <c r="BC2333" s="69"/>
      <c r="BD2333" s="69"/>
      <c r="BE2333" s="69"/>
      <c r="BI2333" s="69"/>
      <c r="BJ2333" s="69"/>
      <c r="BK2333" s="69"/>
    </row>
    <row r="2334" spans="55:63" ht="18">
      <c r="BC2334" s="69"/>
      <c r="BD2334" s="69"/>
      <c r="BE2334" s="69"/>
      <c r="BI2334" s="69"/>
      <c r="BJ2334" s="69"/>
      <c r="BK2334" s="69"/>
    </row>
    <row r="2335" spans="55:63" ht="18">
      <c r="BC2335" s="69"/>
      <c r="BD2335" s="69"/>
      <c r="BE2335" s="69"/>
      <c r="BI2335" s="69"/>
      <c r="BJ2335" s="69"/>
      <c r="BK2335" s="69"/>
    </row>
    <row r="2336" spans="55:63" ht="18">
      <c r="BC2336" s="69"/>
      <c r="BD2336" s="69"/>
      <c r="BE2336" s="69"/>
      <c r="BI2336" s="69"/>
      <c r="BJ2336" s="69"/>
      <c r="BK2336" s="69"/>
    </row>
    <row r="2337" spans="55:63" ht="18">
      <c r="BC2337" s="69"/>
      <c r="BD2337" s="69"/>
      <c r="BE2337" s="69"/>
      <c r="BI2337" s="69"/>
      <c r="BJ2337" s="69"/>
      <c r="BK2337" s="69"/>
    </row>
    <row r="2338" spans="55:63" ht="18">
      <c r="BC2338" s="69"/>
      <c r="BD2338" s="69"/>
      <c r="BE2338" s="69"/>
      <c r="BI2338" s="69"/>
      <c r="BJ2338" s="69"/>
      <c r="BK2338" s="69"/>
    </row>
    <row r="2339" spans="55:63" ht="18">
      <c r="BC2339" s="69"/>
      <c r="BD2339" s="69"/>
      <c r="BE2339" s="69"/>
      <c r="BI2339" s="69"/>
      <c r="BJ2339" s="69"/>
      <c r="BK2339" s="69"/>
    </row>
    <row r="2340" spans="55:63" ht="18">
      <c r="BC2340" s="69"/>
      <c r="BD2340" s="69"/>
      <c r="BE2340" s="69"/>
      <c r="BI2340" s="69"/>
      <c r="BJ2340" s="69"/>
      <c r="BK2340" s="69"/>
    </row>
    <row r="2341" spans="55:63" ht="18">
      <c r="BC2341" s="69"/>
      <c r="BD2341" s="69"/>
      <c r="BE2341" s="69"/>
      <c r="BI2341" s="69"/>
      <c r="BJ2341" s="69"/>
      <c r="BK2341" s="69"/>
    </row>
    <row r="2342" spans="55:63" ht="18">
      <c r="BC2342" s="69"/>
      <c r="BD2342" s="69"/>
      <c r="BE2342" s="69"/>
      <c r="BI2342" s="69"/>
      <c r="BJ2342" s="69"/>
      <c r="BK2342" s="69"/>
    </row>
    <row r="2343" spans="55:63" ht="18">
      <c r="BC2343" s="69"/>
      <c r="BD2343" s="69"/>
      <c r="BE2343" s="69"/>
      <c r="BI2343" s="69"/>
      <c r="BJ2343" s="69"/>
      <c r="BK2343" s="69"/>
    </row>
    <row r="2344" spans="55:63" ht="18">
      <c r="BC2344" s="69"/>
      <c r="BD2344" s="69"/>
      <c r="BE2344" s="69"/>
      <c r="BI2344" s="69"/>
      <c r="BJ2344" s="69"/>
      <c r="BK2344" s="69"/>
    </row>
    <row r="2345" spans="55:63" ht="18">
      <c r="BC2345" s="69"/>
      <c r="BD2345" s="69"/>
      <c r="BE2345" s="69"/>
      <c r="BI2345" s="69"/>
      <c r="BJ2345" s="69"/>
      <c r="BK2345" s="69"/>
    </row>
    <row r="2346" spans="55:63" ht="18">
      <c r="BC2346" s="69"/>
      <c r="BD2346" s="69"/>
      <c r="BE2346" s="69"/>
      <c r="BI2346" s="69"/>
      <c r="BJ2346" s="69"/>
      <c r="BK2346" s="69"/>
    </row>
    <row r="2347" spans="55:63" ht="18">
      <c r="BC2347" s="69"/>
      <c r="BD2347" s="69"/>
      <c r="BE2347" s="69"/>
      <c r="BI2347" s="69"/>
      <c r="BJ2347" s="69"/>
      <c r="BK2347" s="69"/>
    </row>
    <row r="2348" spans="55:63" ht="18">
      <c r="BC2348" s="69"/>
      <c r="BD2348" s="69"/>
      <c r="BE2348" s="69"/>
      <c r="BI2348" s="69"/>
      <c r="BJ2348" s="69"/>
      <c r="BK2348" s="69"/>
    </row>
    <row r="2349" spans="55:63" ht="18">
      <c r="BC2349" s="69"/>
      <c r="BD2349" s="69"/>
      <c r="BE2349" s="69"/>
      <c r="BI2349" s="69"/>
      <c r="BJ2349" s="69"/>
      <c r="BK2349" s="69"/>
    </row>
    <row r="2350" spans="55:63" ht="18">
      <c r="BC2350" s="69"/>
      <c r="BD2350" s="69"/>
      <c r="BE2350" s="69"/>
      <c r="BI2350" s="69"/>
      <c r="BJ2350" s="69"/>
      <c r="BK2350" s="69"/>
    </row>
    <row r="2351" spans="55:63" ht="18">
      <c r="BC2351" s="69"/>
      <c r="BD2351" s="69"/>
      <c r="BE2351" s="69"/>
      <c r="BI2351" s="69"/>
      <c r="BJ2351" s="69"/>
      <c r="BK2351" s="69"/>
    </row>
    <row r="2352" spans="55:63" ht="18">
      <c r="BC2352" s="69"/>
      <c r="BD2352" s="69"/>
      <c r="BE2352" s="69"/>
      <c r="BI2352" s="69"/>
      <c r="BJ2352" s="69"/>
      <c r="BK2352" s="69"/>
    </row>
    <row r="2353" spans="55:63" ht="18">
      <c r="BC2353" s="69"/>
      <c r="BD2353" s="69"/>
      <c r="BE2353" s="69"/>
      <c r="BI2353" s="69"/>
      <c r="BJ2353" s="69"/>
      <c r="BK2353" s="69"/>
    </row>
    <row r="2354" spans="55:63" ht="18">
      <c r="BC2354" s="69"/>
      <c r="BD2354" s="69"/>
      <c r="BE2354" s="69"/>
      <c r="BI2354" s="69"/>
      <c r="BJ2354" s="69"/>
      <c r="BK2354" s="69"/>
    </row>
    <row r="2355" spans="55:63" ht="18">
      <c r="BC2355" s="69"/>
      <c r="BD2355" s="69"/>
      <c r="BE2355" s="69"/>
      <c r="BI2355" s="69"/>
      <c r="BJ2355" s="69"/>
      <c r="BK2355" s="69"/>
    </row>
    <row r="2356" spans="55:63" ht="18">
      <c r="BC2356" s="69"/>
      <c r="BD2356" s="69"/>
      <c r="BE2356" s="69"/>
      <c r="BI2356" s="69"/>
      <c r="BJ2356" s="69"/>
      <c r="BK2356" s="69"/>
    </row>
    <row r="2357" spans="55:63" ht="18">
      <c r="BC2357" s="69"/>
      <c r="BD2357" s="69"/>
      <c r="BE2357" s="69"/>
      <c r="BI2357" s="69"/>
      <c r="BJ2357" s="69"/>
      <c r="BK2357" s="69"/>
    </row>
    <row r="2358" spans="55:63" ht="18">
      <c r="BC2358" s="69"/>
      <c r="BD2358" s="69"/>
      <c r="BE2358" s="69"/>
      <c r="BI2358" s="69"/>
      <c r="BJ2358" s="69"/>
      <c r="BK2358" s="69"/>
    </row>
    <row r="2359" spans="55:63" ht="18">
      <c r="BC2359" s="69"/>
      <c r="BD2359" s="69"/>
      <c r="BE2359" s="69"/>
      <c r="BI2359" s="69"/>
      <c r="BJ2359" s="69"/>
      <c r="BK2359" s="69"/>
    </row>
    <row r="2360" spans="55:63" ht="18">
      <c r="BC2360" s="69"/>
      <c r="BD2360" s="69"/>
      <c r="BE2360" s="69"/>
      <c r="BI2360" s="69"/>
      <c r="BJ2360" s="69"/>
      <c r="BK2360" s="69"/>
    </row>
    <row r="2361" spans="55:63" ht="18">
      <c r="BC2361" s="69"/>
      <c r="BD2361" s="69"/>
      <c r="BE2361" s="69"/>
      <c r="BI2361" s="69"/>
      <c r="BJ2361" s="69"/>
      <c r="BK2361" s="69"/>
    </row>
    <row r="2362" spans="55:63" ht="18">
      <c r="BC2362" s="69"/>
      <c r="BD2362" s="69"/>
      <c r="BE2362" s="69"/>
      <c r="BI2362" s="69"/>
      <c r="BJ2362" s="69"/>
      <c r="BK2362" s="69"/>
    </row>
    <row r="2363" spans="55:63" ht="18">
      <c r="BC2363" s="69"/>
      <c r="BD2363" s="69"/>
      <c r="BE2363" s="69"/>
      <c r="BI2363" s="69"/>
      <c r="BJ2363" s="69"/>
      <c r="BK2363" s="69"/>
    </row>
    <row r="2364" spans="55:63" ht="18">
      <c r="BC2364" s="69"/>
      <c r="BD2364" s="69"/>
      <c r="BE2364" s="69"/>
      <c r="BI2364" s="69"/>
      <c r="BJ2364" s="69"/>
      <c r="BK2364" s="69"/>
    </row>
    <row r="2365" spans="55:63" ht="18">
      <c r="BC2365" s="69"/>
      <c r="BD2365" s="69"/>
      <c r="BE2365" s="69"/>
      <c r="BI2365" s="69"/>
      <c r="BJ2365" s="69"/>
      <c r="BK2365" s="69"/>
    </row>
    <row r="2366" spans="55:63" ht="18">
      <c r="BC2366" s="69"/>
      <c r="BD2366" s="69"/>
      <c r="BE2366" s="69"/>
      <c r="BI2366" s="69"/>
      <c r="BJ2366" s="69"/>
      <c r="BK2366" s="69"/>
    </row>
    <row r="2367" spans="55:63" ht="18">
      <c r="BC2367" s="69"/>
      <c r="BD2367" s="69"/>
      <c r="BE2367" s="69"/>
      <c r="BI2367" s="69"/>
      <c r="BJ2367" s="69"/>
      <c r="BK2367" s="69"/>
    </row>
    <row r="2368" spans="55:63" ht="18">
      <c r="BC2368" s="69"/>
      <c r="BD2368" s="69"/>
      <c r="BE2368" s="69"/>
      <c r="BI2368" s="69"/>
      <c r="BJ2368" s="69"/>
      <c r="BK2368" s="69"/>
    </row>
    <row r="2369" spans="55:63" ht="18">
      <c r="BC2369" s="69"/>
      <c r="BD2369" s="69"/>
      <c r="BE2369" s="69"/>
      <c r="BI2369" s="69"/>
      <c r="BJ2369" s="69"/>
      <c r="BK2369" s="69"/>
    </row>
    <row r="2370" spans="55:63" ht="18">
      <c r="BC2370" s="69"/>
      <c r="BD2370" s="69"/>
      <c r="BE2370" s="69"/>
      <c r="BI2370" s="69"/>
      <c r="BJ2370" s="69"/>
      <c r="BK2370" s="69"/>
    </row>
    <row r="2371" spans="55:63" ht="18">
      <c r="BC2371" s="69"/>
      <c r="BD2371" s="69"/>
      <c r="BE2371" s="69"/>
      <c r="BI2371" s="69"/>
      <c r="BJ2371" s="69"/>
      <c r="BK2371" s="69"/>
    </row>
    <row r="2372" spans="55:63" ht="18">
      <c r="BC2372" s="69"/>
      <c r="BD2372" s="69"/>
      <c r="BE2372" s="69"/>
      <c r="BI2372" s="69"/>
      <c r="BJ2372" s="69"/>
      <c r="BK2372" s="69"/>
    </row>
    <row r="2373" spans="55:63" ht="18">
      <c r="BC2373" s="69"/>
      <c r="BD2373" s="69"/>
      <c r="BE2373" s="69"/>
      <c r="BI2373" s="69"/>
      <c r="BJ2373" s="69"/>
      <c r="BK2373" s="69"/>
    </row>
    <row r="2374" spans="55:63" ht="18">
      <c r="BC2374" s="69"/>
      <c r="BD2374" s="69"/>
      <c r="BE2374" s="69"/>
      <c r="BI2374" s="69"/>
      <c r="BJ2374" s="69"/>
      <c r="BK2374" s="69"/>
    </row>
    <row r="2375" spans="55:63" ht="18">
      <c r="BC2375" s="69"/>
      <c r="BD2375" s="69"/>
      <c r="BE2375" s="69"/>
      <c r="BI2375" s="69"/>
      <c r="BJ2375" s="69"/>
      <c r="BK2375" s="69"/>
    </row>
    <row r="2376" spans="55:63" ht="18">
      <c r="BC2376" s="69"/>
      <c r="BD2376" s="69"/>
      <c r="BE2376" s="69"/>
      <c r="BI2376" s="69"/>
      <c r="BJ2376" s="69"/>
      <c r="BK2376" s="69"/>
    </row>
    <row r="2377" spans="55:63" ht="18">
      <c r="BC2377" s="69"/>
      <c r="BD2377" s="69"/>
      <c r="BE2377" s="69"/>
      <c r="BI2377" s="69"/>
      <c r="BJ2377" s="69"/>
      <c r="BK2377" s="69"/>
    </row>
    <row r="2378" spans="55:63" ht="18">
      <c r="BC2378" s="69"/>
      <c r="BD2378" s="69"/>
      <c r="BE2378" s="69"/>
      <c r="BI2378" s="69"/>
      <c r="BJ2378" s="69"/>
      <c r="BK2378" s="69"/>
    </row>
    <row r="2379" spans="55:63" ht="18">
      <c r="BC2379" s="69"/>
      <c r="BD2379" s="69"/>
      <c r="BE2379" s="69"/>
      <c r="BI2379" s="69"/>
      <c r="BJ2379" s="69"/>
      <c r="BK2379" s="69"/>
    </row>
    <row r="2380" spans="55:63" ht="18">
      <c r="BC2380" s="69"/>
      <c r="BD2380" s="69"/>
      <c r="BE2380" s="69"/>
      <c r="BI2380" s="69"/>
      <c r="BJ2380" s="69"/>
      <c r="BK2380" s="69"/>
    </row>
    <row r="2381" spans="55:63" ht="18">
      <c r="BC2381" s="69"/>
      <c r="BD2381" s="69"/>
      <c r="BE2381" s="69"/>
      <c r="BI2381" s="69"/>
      <c r="BJ2381" s="69"/>
      <c r="BK2381" s="69"/>
    </row>
    <row r="2382" spans="55:63" ht="18">
      <c r="BC2382" s="69"/>
      <c r="BD2382" s="69"/>
      <c r="BE2382" s="69"/>
      <c r="BI2382" s="69"/>
      <c r="BJ2382" s="69"/>
      <c r="BK2382" s="69"/>
    </row>
    <row r="2383" spans="55:63" ht="18">
      <c r="BC2383" s="69"/>
      <c r="BD2383" s="69"/>
      <c r="BE2383" s="69"/>
      <c r="BI2383" s="69"/>
      <c r="BJ2383" s="69"/>
      <c r="BK2383" s="69"/>
    </row>
    <row r="2384" spans="55:63" ht="18">
      <c r="BC2384" s="69"/>
      <c r="BD2384" s="69"/>
      <c r="BE2384" s="69"/>
      <c r="BI2384" s="69"/>
      <c r="BJ2384" s="69"/>
      <c r="BK2384" s="69"/>
    </row>
    <row r="2385" spans="55:63" ht="18">
      <c r="BC2385" s="69"/>
      <c r="BD2385" s="69"/>
      <c r="BE2385" s="69"/>
      <c r="BI2385" s="69"/>
      <c r="BJ2385" s="69"/>
      <c r="BK2385" s="69"/>
    </row>
    <row r="2386" spans="55:63" ht="18">
      <c r="BC2386" s="69"/>
      <c r="BD2386" s="69"/>
      <c r="BE2386" s="69"/>
      <c r="BI2386" s="69"/>
      <c r="BJ2386" s="69"/>
      <c r="BK2386" s="69"/>
    </row>
    <row r="2387" spans="55:63" ht="18">
      <c r="BC2387" s="69"/>
      <c r="BD2387" s="69"/>
      <c r="BE2387" s="69"/>
      <c r="BI2387" s="69"/>
      <c r="BJ2387" s="69"/>
      <c r="BK2387" s="69"/>
    </row>
    <row r="2388" spans="55:63" ht="18">
      <c r="BC2388" s="69"/>
      <c r="BD2388" s="69"/>
      <c r="BE2388" s="69"/>
      <c r="BI2388" s="69"/>
      <c r="BJ2388" s="69"/>
      <c r="BK2388" s="69"/>
    </row>
    <row r="2389" spans="55:63" ht="18">
      <c r="BC2389" s="69"/>
      <c r="BD2389" s="69"/>
      <c r="BE2389" s="69"/>
      <c r="BI2389" s="69"/>
      <c r="BJ2389" s="69"/>
      <c r="BK2389" s="69"/>
    </row>
    <row r="2390" spans="55:63" ht="18">
      <c r="BC2390" s="69"/>
      <c r="BD2390" s="69"/>
      <c r="BE2390" s="69"/>
      <c r="BI2390" s="69"/>
      <c r="BJ2390" s="69"/>
      <c r="BK2390" s="69"/>
    </row>
    <row r="2391" spans="55:63" ht="18">
      <c r="BC2391" s="69"/>
      <c r="BD2391" s="69"/>
      <c r="BE2391" s="69"/>
      <c r="BI2391" s="69"/>
      <c r="BJ2391" s="69"/>
      <c r="BK2391" s="69"/>
    </row>
    <row r="2392" spans="55:63" ht="18">
      <c r="BC2392" s="69"/>
      <c r="BD2392" s="69"/>
      <c r="BE2392" s="69"/>
      <c r="BI2392" s="69"/>
      <c r="BJ2392" s="69"/>
      <c r="BK2392" s="69"/>
    </row>
    <row r="2393" spans="55:63" ht="18">
      <c r="BC2393" s="69"/>
      <c r="BD2393" s="69"/>
      <c r="BE2393" s="69"/>
      <c r="BI2393" s="69"/>
      <c r="BJ2393" s="69"/>
      <c r="BK2393" s="69"/>
    </row>
    <row r="2394" spans="55:63" ht="18">
      <c r="BC2394" s="69"/>
      <c r="BD2394" s="69"/>
      <c r="BE2394" s="69"/>
      <c r="BI2394" s="69"/>
      <c r="BJ2394" s="69"/>
      <c r="BK2394" s="69"/>
    </row>
    <row r="2395" spans="55:63" ht="18">
      <c r="BC2395" s="69"/>
      <c r="BD2395" s="69"/>
      <c r="BE2395" s="69"/>
      <c r="BI2395" s="69"/>
      <c r="BJ2395" s="69"/>
      <c r="BK2395" s="69"/>
    </row>
    <row r="2396" spans="55:63" ht="18">
      <c r="BC2396" s="69"/>
      <c r="BD2396" s="69"/>
      <c r="BE2396" s="69"/>
      <c r="BI2396" s="69"/>
      <c r="BJ2396" s="69"/>
      <c r="BK2396" s="69"/>
    </row>
    <row r="2397" spans="55:63" ht="18">
      <c r="BC2397" s="69"/>
      <c r="BD2397" s="69"/>
      <c r="BE2397" s="69"/>
      <c r="BI2397" s="69"/>
      <c r="BJ2397" s="69"/>
      <c r="BK2397" s="69"/>
    </row>
    <row r="2398" spans="55:63" ht="18">
      <c r="BC2398" s="69"/>
      <c r="BD2398" s="69"/>
      <c r="BE2398" s="69"/>
      <c r="BI2398" s="69"/>
      <c r="BJ2398" s="69"/>
      <c r="BK2398" s="69"/>
    </row>
    <row r="2399" spans="55:63" ht="18">
      <c r="BC2399" s="69"/>
      <c r="BD2399" s="69"/>
      <c r="BE2399" s="69"/>
      <c r="BI2399" s="69"/>
      <c r="BJ2399" s="69"/>
      <c r="BK2399" s="69"/>
    </row>
    <row r="2400" spans="55:63" ht="18">
      <c r="BC2400" s="69"/>
      <c r="BD2400" s="69"/>
      <c r="BE2400" s="69"/>
      <c r="BI2400" s="69"/>
      <c r="BJ2400" s="69"/>
      <c r="BK2400" s="69"/>
    </row>
    <row r="2401" spans="55:63" ht="18">
      <c r="BC2401" s="69"/>
      <c r="BD2401" s="69"/>
      <c r="BE2401" s="69"/>
      <c r="BI2401" s="69"/>
      <c r="BJ2401" s="69"/>
      <c r="BK2401" s="69"/>
    </row>
    <row r="2402" spans="55:63" ht="18">
      <c r="BC2402" s="69"/>
      <c r="BD2402" s="69"/>
      <c r="BE2402" s="69"/>
      <c r="BI2402" s="69"/>
      <c r="BJ2402" s="69"/>
      <c r="BK2402" s="69"/>
    </row>
    <row r="2403" spans="55:63" ht="18">
      <c r="BC2403" s="69"/>
      <c r="BD2403" s="69"/>
      <c r="BE2403" s="69"/>
      <c r="BI2403" s="69"/>
      <c r="BJ2403" s="69"/>
      <c r="BK2403" s="69"/>
    </row>
    <row r="2404" spans="55:63" ht="18">
      <c r="BC2404" s="69"/>
      <c r="BD2404" s="69"/>
      <c r="BE2404" s="69"/>
      <c r="BI2404" s="69"/>
      <c r="BJ2404" s="69"/>
      <c r="BK2404" s="69"/>
    </row>
    <row r="2405" spans="55:63" ht="18">
      <c r="BC2405" s="69"/>
      <c r="BD2405" s="69"/>
      <c r="BE2405" s="69"/>
      <c r="BI2405" s="69"/>
      <c r="BJ2405" s="69"/>
      <c r="BK2405" s="69"/>
    </row>
    <row r="2406" spans="55:63" ht="18">
      <c r="BC2406" s="69"/>
      <c r="BD2406" s="69"/>
      <c r="BE2406" s="69"/>
      <c r="BI2406" s="69"/>
      <c r="BJ2406" s="69"/>
      <c r="BK2406" s="69"/>
    </row>
    <row r="2407" spans="55:63" ht="18">
      <c r="BC2407" s="69"/>
      <c r="BD2407" s="69"/>
      <c r="BE2407" s="69"/>
      <c r="BI2407" s="69"/>
      <c r="BJ2407" s="69"/>
      <c r="BK2407" s="69"/>
    </row>
    <row r="2408" spans="55:63" ht="18">
      <c r="BC2408" s="69"/>
      <c r="BD2408" s="69"/>
      <c r="BE2408" s="69"/>
      <c r="BI2408" s="69"/>
      <c r="BJ2408" s="69"/>
      <c r="BK2408" s="69"/>
    </row>
    <row r="2409" spans="55:63" ht="18">
      <c r="BC2409" s="69"/>
      <c r="BD2409" s="69"/>
      <c r="BE2409" s="69"/>
      <c r="BI2409" s="69"/>
      <c r="BJ2409" s="69"/>
      <c r="BK2409" s="69"/>
    </row>
    <row r="2410" spans="55:63" ht="18">
      <c r="BC2410" s="69"/>
      <c r="BD2410" s="69"/>
      <c r="BE2410" s="69"/>
      <c r="BI2410" s="69"/>
      <c r="BJ2410" s="69"/>
      <c r="BK2410" s="69"/>
    </row>
    <row r="2411" spans="55:63" ht="18">
      <c r="BC2411" s="69"/>
      <c r="BD2411" s="69"/>
      <c r="BE2411" s="69"/>
      <c r="BI2411" s="69"/>
      <c r="BJ2411" s="69"/>
      <c r="BK2411" s="69"/>
    </row>
    <row r="2412" spans="55:63" ht="18">
      <c r="BC2412" s="69"/>
      <c r="BD2412" s="69"/>
      <c r="BE2412" s="69"/>
      <c r="BI2412" s="69"/>
      <c r="BJ2412" s="69"/>
      <c r="BK2412" s="69"/>
    </row>
    <row r="2413" spans="55:63" ht="18">
      <c r="BC2413" s="69"/>
      <c r="BD2413" s="69"/>
      <c r="BE2413" s="69"/>
      <c r="BI2413" s="69"/>
      <c r="BJ2413" s="69"/>
      <c r="BK2413" s="69"/>
    </row>
    <row r="2414" spans="55:63" ht="18">
      <c r="BC2414" s="69"/>
      <c r="BD2414" s="69"/>
      <c r="BE2414" s="69"/>
      <c r="BI2414" s="69"/>
      <c r="BJ2414" s="69"/>
      <c r="BK2414" s="69"/>
    </row>
    <row r="2415" spans="55:63" ht="18">
      <c r="BC2415" s="69"/>
      <c r="BD2415" s="69"/>
      <c r="BE2415" s="69"/>
      <c r="BI2415" s="69"/>
      <c r="BJ2415" s="69"/>
      <c r="BK2415" s="69"/>
    </row>
    <row r="2416" spans="55:63" ht="18">
      <c r="BC2416" s="69"/>
      <c r="BD2416" s="69"/>
      <c r="BE2416" s="69"/>
      <c r="BI2416" s="69"/>
      <c r="BJ2416" s="69"/>
      <c r="BK2416" s="69"/>
    </row>
    <row r="2417" spans="55:63" ht="18">
      <c r="BC2417" s="69"/>
      <c r="BD2417" s="69"/>
      <c r="BE2417" s="69"/>
      <c r="BI2417" s="69"/>
      <c r="BJ2417" s="69"/>
      <c r="BK2417" s="69"/>
    </row>
    <row r="2418" spans="55:63" ht="18">
      <c r="BC2418" s="69"/>
      <c r="BD2418" s="69"/>
      <c r="BE2418" s="69"/>
      <c r="BI2418" s="69"/>
      <c r="BJ2418" s="69"/>
      <c r="BK2418" s="69"/>
    </row>
    <row r="2419" spans="55:63" ht="18">
      <c r="BC2419" s="69"/>
      <c r="BD2419" s="69"/>
      <c r="BE2419" s="69"/>
      <c r="BI2419" s="69"/>
      <c r="BJ2419" s="69"/>
      <c r="BK2419" s="69"/>
    </row>
    <row r="2420" spans="55:63" ht="18">
      <c r="BC2420" s="69"/>
      <c r="BD2420" s="69"/>
      <c r="BE2420" s="69"/>
      <c r="BI2420" s="69"/>
      <c r="BJ2420" s="69"/>
      <c r="BK2420" s="69"/>
    </row>
    <row r="2421" spans="55:63" ht="18">
      <c r="BC2421" s="69"/>
      <c r="BD2421" s="69"/>
      <c r="BE2421" s="69"/>
      <c r="BI2421" s="69"/>
      <c r="BJ2421" s="69"/>
      <c r="BK2421" s="69"/>
    </row>
    <row r="2422" spans="55:63" ht="18">
      <c r="BC2422" s="69"/>
      <c r="BD2422" s="69"/>
      <c r="BE2422" s="69"/>
      <c r="BI2422" s="69"/>
      <c r="BJ2422" s="69"/>
      <c r="BK2422" s="69"/>
    </row>
    <row r="2423" spans="55:63" ht="18">
      <c r="BC2423" s="69"/>
      <c r="BD2423" s="69"/>
      <c r="BE2423" s="69"/>
      <c r="BI2423" s="69"/>
      <c r="BJ2423" s="69"/>
      <c r="BK2423" s="69"/>
    </row>
    <row r="2424" spans="55:63" ht="18">
      <c r="BC2424" s="69"/>
      <c r="BD2424" s="69"/>
      <c r="BE2424" s="69"/>
      <c r="BI2424" s="69"/>
      <c r="BJ2424" s="69"/>
      <c r="BK2424" s="69"/>
    </row>
    <row r="2425" spans="55:63" ht="18">
      <c r="BC2425" s="69"/>
      <c r="BD2425" s="69"/>
      <c r="BE2425" s="69"/>
      <c r="BI2425" s="69"/>
      <c r="BJ2425" s="69"/>
      <c r="BK2425" s="69"/>
    </row>
    <row r="2426" spans="55:63" ht="18">
      <c r="BC2426" s="69"/>
      <c r="BD2426" s="69"/>
      <c r="BE2426" s="69"/>
      <c r="BI2426" s="69"/>
      <c r="BJ2426" s="69"/>
      <c r="BK2426" s="69"/>
    </row>
    <row r="2427" spans="55:63" ht="18">
      <c r="BC2427" s="69"/>
      <c r="BD2427" s="69"/>
      <c r="BE2427" s="69"/>
      <c r="BI2427" s="69"/>
      <c r="BJ2427" s="69"/>
      <c r="BK2427" s="69"/>
    </row>
    <row r="2428" spans="55:63" ht="18">
      <c r="BC2428" s="69"/>
      <c r="BD2428" s="69"/>
      <c r="BE2428" s="69"/>
      <c r="BI2428" s="69"/>
      <c r="BJ2428" s="69"/>
      <c r="BK2428" s="69"/>
    </row>
    <row r="2429" spans="55:63" ht="18">
      <c r="BC2429" s="69"/>
      <c r="BD2429" s="69"/>
      <c r="BE2429" s="69"/>
      <c r="BI2429" s="69"/>
      <c r="BJ2429" s="69"/>
      <c r="BK2429" s="69"/>
    </row>
    <row r="2430" spans="55:63" ht="18">
      <c r="BC2430" s="69"/>
      <c r="BD2430" s="69"/>
      <c r="BE2430" s="69"/>
      <c r="BI2430" s="69"/>
      <c r="BJ2430" s="69"/>
      <c r="BK2430" s="69"/>
    </row>
    <row r="2431" spans="55:63" ht="18">
      <c r="BC2431" s="69"/>
      <c r="BD2431" s="69"/>
      <c r="BE2431" s="69"/>
      <c r="BI2431" s="69"/>
      <c r="BJ2431" s="69"/>
      <c r="BK2431" s="69"/>
    </row>
    <row r="2432" spans="55:63" ht="18">
      <c r="BC2432" s="69"/>
      <c r="BD2432" s="69"/>
      <c r="BE2432" s="69"/>
      <c r="BI2432" s="69"/>
      <c r="BJ2432" s="69"/>
      <c r="BK2432" s="69"/>
    </row>
    <row r="2433" spans="55:63" ht="18">
      <c r="BC2433" s="69"/>
      <c r="BD2433" s="69"/>
      <c r="BE2433" s="69"/>
      <c r="BI2433" s="69"/>
      <c r="BJ2433" s="69"/>
      <c r="BK2433" s="69"/>
    </row>
    <row r="2434" spans="55:63" ht="18">
      <c r="BC2434" s="69"/>
      <c r="BD2434" s="69"/>
      <c r="BE2434" s="69"/>
      <c r="BI2434" s="69"/>
      <c r="BJ2434" s="69"/>
      <c r="BK2434" s="69"/>
    </row>
    <row r="2435" spans="55:63" ht="18">
      <c r="BC2435" s="69"/>
      <c r="BD2435" s="69"/>
      <c r="BE2435" s="69"/>
      <c r="BI2435" s="69"/>
      <c r="BJ2435" s="69"/>
      <c r="BK2435" s="69"/>
    </row>
    <row r="2436" spans="55:63" ht="18">
      <c r="BC2436" s="69"/>
      <c r="BD2436" s="69"/>
      <c r="BE2436" s="69"/>
      <c r="BI2436" s="69"/>
      <c r="BJ2436" s="69"/>
      <c r="BK2436" s="69"/>
    </row>
    <row r="2437" spans="55:63" ht="18">
      <c r="BC2437" s="69"/>
      <c r="BD2437" s="69"/>
      <c r="BE2437" s="69"/>
      <c r="BI2437" s="69"/>
      <c r="BJ2437" s="69"/>
      <c r="BK2437" s="69"/>
    </row>
    <row r="2438" spans="55:63" ht="18">
      <c r="BC2438" s="69"/>
      <c r="BD2438" s="69"/>
      <c r="BE2438" s="69"/>
      <c r="BI2438" s="69"/>
      <c r="BJ2438" s="69"/>
      <c r="BK2438" s="69"/>
    </row>
    <row r="2439" spans="55:63" ht="18">
      <c r="BC2439" s="69"/>
      <c r="BD2439" s="69"/>
      <c r="BE2439" s="69"/>
      <c r="BI2439" s="69"/>
      <c r="BJ2439" s="69"/>
      <c r="BK2439" s="69"/>
    </row>
    <row r="2440" spans="55:63" ht="18">
      <c r="BC2440" s="69"/>
      <c r="BD2440" s="69"/>
      <c r="BE2440" s="69"/>
      <c r="BI2440" s="69"/>
      <c r="BJ2440" s="69"/>
      <c r="BK2440" s="69"/>
    </row>
    <row r="2441" spans="55:63" ht="18">
      <c r="BC2441" s="69"/>
      <c r="BD2441" s="69"/>
      <c r="BE2441" s="69"/>
      <c r="BI2441" s="69"/>
      <c r="BJ2441" s="69"/>
      <c r="BK2441" s="69"/>
    </row>
    <row r="2442" spans="55:63" ht="18">
      <c r="BC2442" s="69"/>
      <c r="BD2442" s="69"/>
      <c r="BE2442" s="69"/>
      <c r="BI2442" s="69"/>
      <c r="BJ2442" s="69"/>
      <c r="BK2442" s="69"/>
    </row>
    <row r="2443" spans="55:63" ht="18">
      <c r="BC2443" s="69"/>
      <c r="BD2443" s="69"/>
      <c r="BE2443" s="69"/>
      <c r="BI2443" s="69"/>
      <c r="BJ2443" s="69"/>
      <c r="BK2443" s="69"/>
    </row>
    <row r="2444" spans="55:63" ht="18">
      <c r="BC2444" s="69"/>
      <c r="BD2444" s="69"/>
      <c r="BE2444" s="69"/>
      <c r="BI2444" s="69"/>
      <c r="BJ2444" s="69"/>
      <c r="BK2444" s="69"/>
    </row>
    <row r="2445" spans="55:63" ht="18">
      <c r="BC2445" s="69"/>
      <c r="BD2445" s="69"/>
      <c r="BE2445" s="69"/>
      <c r="BI2445" s="69"/>
      <c r="BJ2445" s="69"/>
      <c r="BK2445" s="69"/>
    </row>
    <row r="2446" spans="55:63" ht="18">
      <c r="BC2446" s="69"/>
      <c r="BD2446" s="69"/>
      <c r="BE2446" s="69"/>
      <c r="BI2446" s="69"/>
      <c r="BJ2446" s="69"/>
      <c r="BK2446" s="69"/>
    </row>
    <row r="2447" spans="55:63" ht="18">
      <c r="BC2447" s="69"/>
      <c r="BD2447" s="69"/>
      <c r="BE2447" s="69"/>
      <c r="BI2447" s="69"/>
      <c r="BJ2447" s="69"/>
      <c r="BK2447" s="69"/>
    </row>
    <row r="2448" spans="55:63" ht="18">
      <c r="BC2448" s="69"/>
      <c r="BD2448" s="69"/>
      <c r="BE2448" s="69"/>
      <c r="BI2448" s="69"/>
      <c r="BJ2448" s="69"/>
      <c r="BK2448" s="69"/>
    </row>
    <row r="2449" spans="55:63" ht="18">
      <c r="BC2449" s="69"/>
      <c r="BD2449" s="69"/>
      <c r="BE2449" s="69"/>
      <c r="BI2449" s="69"/>
      <c r="BJ2449" s="69"/>
      <c r="BK2449" s="69"/>
    </row>
    <row r="2450" spans="55:63" ht="18">
      <c r="BC2450" s="69"/>
      <c r="BD2450" s="69"/>
      <c r="BE2450" s="69"/>
      <c r="BI2450" s="69"/>
      <c r="BJ2450" s="69"/>
      <c r="BK2450" s="69"/>
    </row>
    <row r="2451" spans="55:63" ht="18">
      <c r="BC2451" s="69"/>
      <c r="BD2451" s="69"/>
      <c r="BE2451" s="69"/>
      <c r="BI2451" s="69"/>
      <c r="BJ2451" s="69"/>
      <c r="BK2451" s="69"/>
    </row>
    <row r="2452" spans="55:63" ht="18">
      <c r="BC2452" s="69"/>
      <c r="BD2452" s="69"/>
      <c r="BE2452" s="69"/>
      <c r="BI2452" s="69"/>
      <c r="BJ2452" s="69"/>
      <c r="BK2452" s="69"/>
    </row>
    <row r="2453" spans="55:63" ht="18">
      <c r="BC2453" s="69"/>
      <c r="BD2453" s="69"/>
      <c r="BE2453" s="69"/>
      <c r="BI2453" s="69"/>
      <c r="BJ2453" s="69"/>
      <c r="BK2453" s="69"/>
    </row>
    <row r="2454" spans="55:63" ht="18">
      <c r="BC2454" s="69"/>
      <c r="BD2454" s="69"/>
      <c r="BE2454" s="69"/>
      <c r="BI2454" s="69"/>
      <c r="BJ2454" s="69"/>
      <c r="BK2454" s="69"/>
    </row>
    <row r="2455" spans="55:63" ht="18">
      <c r="BC2455" s="69"/>
      <c r="BD2455" s="69"/>
      <c r="BE2455" s="69"/>
      <c r="BI2455" s="69"/>
      <c r="BJ2455" s="69"/>
      <c r="BK2455" s="69"/>
    </row>
    <row r="2456" spans="55:63" ht="18">
      <c r="BC2456" s="69"/>
      <c r="BD2456" s="69"/>
      <c r="BE2456" s="69"/>
      <c r="BI2456" s="69"/>
      <c r="BJ2456" s="69"/>
      <c r="BK2456" s="69"/>
    </row>
    <row r="2457" spans="55:63" ht="18">
      <c r="BC2457" s="69"/>
      <c r="BD2457" s="69"/>
      <c r="BE2457" s="69"/>
      <c r="BI2457" s="69"/>
      <c r="BJ2457" s="69"/>
      <c r="BK2457" s="69"/>
    </row>
    <row r="2458" spans="55:63" ht="18">
      <c r="BC2458" s="69"/>
      <c r="BD2458" s="69"/>
      <c r="BE2458" s="69"/>
      <c r="BI2458" s="69"/>
      <c r="BJ2458" s="69"/>
      <c r="BK2458" s="69"/>
    </row>
    <row r="2459" spans="55:63" ht="18">
      <c r="BC2459" s="69"/>
      <c r="BD2459" s="69"/>
      <c r="BE2459" s="69"/>
      <c r="BI2459" s="69"/>
      <c r="BJ2459" s="69"/>
      <c r="BK2459" s="69"/>
    </row>
    <row r="2460" spans="55:63" ht="18">
      <c r="BC2460" s="69"/>
      <c r="BD2460" s="69"/>
      <c r="BE2460" s="69"/>
      <c r="BI2460" s="69"/>
      <c r="BJ2460" s="69"/>
      <c r="BK2460" s="69"/>
    </row>
    <row r="2461" spans="55:63" ht="18">
      <c r="BC2461" s="69"/>
      <c r="BD2461" s="69"/>
      <c r="BE2461" s="69"/>
      <c r="BI2461" s="69"/>
      <c r="BJ2461" s="69"/>
      <c r="BK2461" s="69"/>
    </row>
    <row r="2462" spans="55:63" ht="18">
      <c r="BC2462" s="69"/>
      <c r="BD2462" s="69"/>
      <c r="BE2462" s="69"/>
      <c r="BI2462" s="69"/>
      <c r="BJ2462" s="69"/>
      <c r="BK2462" s="69"/>
    </row>
    <row r="2463" spans="55:63" ht="18">
      <c r="BC2463" s="69"/>
      <c r="BD2463" s="69"/>
      <c r="BE2463" s="69"/>
      <c r="BI2463" s="69"/>
      <c r="BJ2463" s="69"/>
      <c r="BK2463" s="69"/>
    </row>
    <row r="2464" spans="55:63" ht="18">
      <c r="BC2464" s="69"/>
      <c r="BD2464" s="69"/>
      <c r="BE2464" s="69"/>
      <c r="BI2464" s="69"/>
      <c r="BJ2464" s="69"/>
      <c r="BK2464" s="69"/>
    </row>
    <row r="2465" spans="55:63" ht="18">
      <c r="BC2465" s="69"/>
      <c r="BD2465" s="69"/>
      <c r="BE2465" s="69"/>
      <c r="BI2465" s="69"/>
      <c r="BJ2465" s="69"/>
      <c r="BK2465" s="69"/>
    </row>
    <row r="2466" spans="55:63" ht="18">
      <c r="BC2466" s="69"/>
      <c r="BD2466" s="69"/>
      <c r="BE2466" s="69"/>
      <c r="BI2466" s="69"/>
      <c r="BJ2466" s="69"/>
      <c r="BK2466" s="69"/>
    </row>
    <row r="2467" spans="55:63" ht="18">
      <c r="BC2467" s="69"/>
      <c r="BD2467" s="69"/>
      <c r="BE2467" s="69"/>
      <c r="BI2467" s="69"/>
      <c r="BJ2467" s="69"/>
      <c r="BK2467" s="69"/>
    </row>
    <row r="2468" spans="55:63" ht="18">
      <c r="BC2468" s="69"/>
      <c r="BD2468" s="69"/>
      <c r="BE2468" s="69"/>
      <c r="BI2468" s="69"/>
      <c r="BJ2468" s="69"/>
      <c r="BK2468" s="69"/>
    </row>
    <row r="2469" spans="55:63" ht="18">
      <c r="BC2469" s="69"/>
      <c r="BD2469" s="69"/>
      <c r="BE2469" s="69"/>
      <c r="BI2469" s="69"/>
      <c r="BJ2469" s="69"/>
      <c r="BK2469" s="69"/>
    </row>
    <row r="2470" spans="55:63" ht="18">
      <c r="BC2470" s="69"/>
      <c r="BD2470" s="69"/>
      <c r="BE2470" s="69"/>
      <c r="BI2470" s="69"/>
      <c r="BJ2470" s="69"/>
      <c r="BK2470" s="69"/>
    </row>
    <row r="2471" spans="55:63" ht="18">
      <c r="BC2471" s="69"/>
      <c r="BD2471" s="69"/>
      <c r="BE2471" s="69"/>
      <c r="BI2471" s="69"/>
      <c r="BJ2471" s="69"/>
      <c r="BK2471" s="69"/>
    </row>
    <row r="2472" spans="55:63" ht="18">
      <c r="BC2472" s="69"/>
      <c r="BD2472" s="69"/>
      <c r="BE2472" s="69"/>
      <c r="BI2472" s="69"/>
      <c r="BJ2472" s="69"/>
      <c r="BK2472" s="69"/>
    </row>
    <row r="2473" spans="55:63" ht="18">
      <c r="BC2473" s="69"/>
      <c r="BD2473" s="69"/>
      <c r="BE2473" s="69"/>
      <c r="BI2473" s="69"/>
      <c r="BJ2473" s="69"/>
      <c r="BK2473" s="69"/>
    </row>
    <row r="2474" spans="55:63" ht="18">
      <c r="BC2474" s="69"/>
      <c r="BD2474" s="69"/>
      <c r="BE2474" s="69"/>
      <c r="BI2474" s="69"/>
      <c r="BJ2474" s="69"/>
      <c r="BK2474" s="69"/>
    </row>
    <row r="2475" spans="55:63" ht="18">
      <c r="BC2475" s="69"/>
      <c r="BD2475" s="69"/>
      <c r="BE2475" s="69"/>
      <c r="BI2475" s="69"/>
      <c r="BJ2475" s="69"/>
      <c r="BK2475" s="69"/>
    </row>
    <row r="2476" spans="55:63" ht="18">
      <c r="BC2476" s="69"/>
      <c r="BD2476" s="69"/>
      <c r="BE2476" s="69"/>
      <c r="BI2476" s="69"/>
      <c r="BJ2476" s="69"/>
      <c r="BK2476" s="69"/>
    </row>
    <row r="2477" spans="55:63" ht="18">
      <c r="BC2477" s="69"/>
      <c r="BD2477" s="69"/>
      <c r="BE2477" s="69"/>
      <c r="BI2477" s="69"/>
      <c r="BJ2477" s="69"/>
      <c r="BK2477" s="69"/>
    </row>
    <row r="2478" spans="55:63" ht="18">
      <c r="BC2478" s="69"/>
      <c r="BD2478" s="69"/>
      <c r="BE2478" s="69"/>
      <c r="BI2478" s="69"/>
      <c r="BJ2478" s="69"/>
      <c r="BK2478" s="69"/>
    </row>
    <row r="2479" spans="55:63" ht="18">
      <c r="BC2479" s="69"/>
      <c r="BD2479" s="69"/>
      <c r="BE2479" s="69"/>
      <c r="BI2479" s="69"/>
      <c r="BJ2479" s="69"/>
      <c r="BK2479" s="69"/>
    </row>
    <row r="2480" spans="55:63" ht="18">
      <c r="BC2480" s="69"/>
      <c r="BD2480" s="69"/>
      <c r="BE2480" s="69"/>
      <c r="BI2480" s="69"/>
      <c r="BJ2480" s="69"/>
      <c r="BK2480" s="69"/>
    </row>
    <row r="2481" spans="55:63" ht="18">
      <c r="BC2481" s="69"/>
      <c r="BD2481" s="69"/>
      <c r="BE2481" s="69"/>
      <c r="BI2481" s="69"/>
      <c r="BJ2481" s="69"/>
      <c r="BK2481" s="69"/>
    </row>
    <row r="2482" spans="55:63" ht="18">
      <c r="BC2482" s="69"/>
      <c r="BD2482" s="69"/>
      <c r="BE2482" s="69"/>
      <c r="BI2482" s="69"/>
      <c r="BJ2482" s="69"/>
      <c r="BK2482" s="69"/>
    </row>
    <row r="2483" spans="55:63" ht="18">
      <c r="BC2483" s="69"/>
      <c r="BD2483" s="69"/>
      <c r="BE2483" s="69"/>
      <c r="BI2483" s="69"/>
      <c r="BJ2483" s="69"/>
      <c r="BK2483" s="69"/>
    </row>
    <row r="2484" spans="55:63" ht="18">
      <c r="BC2484" s="69"/>
      <c r="BD2484" s="69"/>
      <c r="BE2484" s="69"/>
      <c r="BI2484" s="69"/>
      <c r="BJ2484" s="69"/>
      <c r="BK2484" s="69"/>
    </row>
    <row r="2485" spans="55:63" ht="18">
      <c r="BC2485" s="69"/>
      <c r="BD2485" s="69"/>
      <c r="BE2485" s="69"/>
      <c r="BI2485" s="69"/>
      <c r="BJ2485" s="69"/>
      <c r="BK2485" s="69"/>
    </row>
    <row r="2486" spans="55:63" ht="18">
      <c r="BC2486" s="69"/>
      <c r="BD2486" s="69"/>
      <c r="BE2486" s="69"/>
      <c r="BI2486" s="69"/>
      <c r="BJ2486" s="69"/>
      <c r="BK2486" s="69"/>
    </row>
    <row r="2487" spans="55:63" ht="18">
      <c r="BC2487" s="69"/>
      <c r="BD2487" s="69"/>
      <c r="BE2487" s="69"/>
      <c r="BI2487" s="69"/>
      <c r="BJ2487" s="69"/>
      <c r="BK2487" s="69"/>
    </row>
    <row r="2488" spans="55:63" ht="18">
      <c r="BC2488" s="69"/>
      <c r="BD2488" s="69"/>
      <c r="BE2488" s="69"/>
      <c r="BI2488" s="69"/>
      <c r="BJ2488" s="69"/>
      <c r="BK2488" s="69"/>
    </row>
    <row r="2489" spans="55:63" ht="18">
      <c r="BC2489" s="69"/>
      <c r="BD2489" s="69"/>
      <c r="BE2489" s="69"/>
      <c r="BI2489" s="69"/>
      <c r="BJ2489" s="69"/>
      <c r="BK2489" s="69"/>
    </row>
    <row r="2490" spans="55:63" ht="18">
      <c r="BC2490" s="69"/>
      <c r="BD2490" s="69"/>
      <c r="BE2490" s="69"/>
      <c r="BI2490" s="69"/>
      <c r="BJ2490" s="69"/>
      <c r="BK2490" s="69"/>
    </row>
    <row r="2491" spans="55:63" ht="18">
      <c r="BC2491" s="69"/>
      <c r="BD2491" s="69"/>
      <c r="BE2491" s="69"/>
      <c r="BI2491" s="69"/>
      <c r="BJ2491" s="69"/>
      <c r="BK2491" s="69"/>
    </row>
    <row r="2492" spans="55:63" ht="18">
      <c r="BC2492" s="69"/>
      <c r="BD2492" s="69"/>
      <c r="BE2492" s="69"/>
      <c r="BI2492" s="69"/>
      <c r="BJ2492" s="69"/>
      <c r="BK2492" s="69"/>
    </row>
    <row r="2493" spans="55:63" ht="18">
      <c r="BC2493" s="69"/>
      <c r="BD2493" s="69"/>
      <c r="BE2493" s="69"/>
      <c r="BI2493" s="69"/>
      <c r="BJ2493" s="69"/>
      <c r="BK2493" s="69"/>
    </row>
    <row r="2494" spans="55:63" ht="18">
      <c r="BC2494" s="69"/>
      <c r="BD2494" s="69"/>
      <c r="BE2494" s="69"/>
      <c r="BI2494" s="69"/>
      <c r="BJ2494" s="69"/>
      <c r="BK2494" s="69"/>
    </row>
    <row r="2495" spans="55:63" ht="18">
      <c r="BC2495" s="69"/>
      <c r="BD2495" s="69"/>
      <c r="BE2495" s="69"/>
      <c r="BI2495" s="69"/>
      <c r="BJ2495" s="69"/>
      <c r="BK2495" s="69"/>
    </row>
    <row r="2496" spans="55:63" ht="18">
      <c r="BC2496" s="69"/>
      <c r="BD2496" s="69"/>
      <c r="BE2496" s="69"/>
      <c r="BI2496" s="69"/>
      <c r="BJ2496" s="69"/>
      <c r="BK2496" s="69"/>
    </row>
    <row r="2497" spans="55:63" ht="18">
      <c r="BC2497" s="69"/>
      <c r="BD2497" s="69"/>
      <c r="BE2497" s="69"/>
      <c r="BI2497" s="69"/>
      <c r="BJ2497" s="69"/>
      <c r="BK2497" s="69"/>
    </row>
    <row r="2498" spans="55:63" ht="18">
      <c r="BC2498" s="69"/>
      <c r="BD2498" s="69"/>
      <c r="BE2498" s="69"/>
      <c r="BI2498" s="69"/>
      <c r="BJ2498" s="69"/>
      <c r="BK2498" s="69"/>
    </row>
    <row r="2499" spans="55:63" ht="18">
      <c r="BC2499" s="69"/>
      <c r="BD2499" s="69"/>
      <c r="BE2499" s="69"/>
      <c r="BI2499" s="69"/>
      <c r="BJ2499" s="69"/>
      <c r="BK2499" s="69"/>
    </row>
    <row r="2500" spans="55:63" ht="18">
      <c r="BC2500" s="69"/>
      <c r="BD2500" s="69"/>
      <c r="BE2500" s="69"/>
      <c r="BI2500" s="69"/>
      <c r="BJ2500" s="69"/>
      <c r="BK2500" s="69"/>
    </row>
    <row r="2501" spans="55:63" ht="18">
      <c r="BC2501" s="69"/>
      <c r="BD2501" s="69"/>
      <c r="BE2501" s="69"/>
      <c r="BI2501" s="69"/>
      <c r="BJ2501" s="69"/>
      <c r="BK2501" s="69"/>
    </row>
    <row r="2502" spans="55:63" ht="18">
      <c r="BC2502" s="69"/>
      <c r="BD2502" s="69"/>
      <c r="BE2502" s="69"/>
      <c r="BI2502" s="69"/>
      <c r="BJ2502" s="69"/>
      <c r="BK2502" s="69"/>
    </row>
    <row r="2503" spans="55:63" ht="18">
      <c r="BC2503" s="69"/>
      <c r="BD2503" s="69"/>
      <c r="BE2503" s="69"/>
      <c r="BI2503" s="69"/>
      <c r="BJ2503" s="69"/>
      <c r="BK2503" s="69"/>
    </row>
    <row r="2504" spans="55:63" ht="18">
      <c r="BC2504" s="69"/>
      <c r="BD2504" s="69"/>
      <c r="BE2504" s="69"/>
      <c r="BI2504" s="69"/>
      <c r="BJ2504" s="69"/>
      <c r="BK2504" s="69"/>
    </row>
    <row r="2505" spans="55:63" ht="18">
      <c r="BC2505" s="69"/>
      <c r="BD2505" s="69"/>
      <c r="BE2505" s="69"/>
      <c r="BI2505" s="69"/>
      <c r="BJ2505" s="69"/>
      <c r="BK2505" s="69"/>
    </row>
    <row r="2506" spans="55:63" ht="18">
      <c r="BC2506" s="69"/>
      <c r="BD2506" s="69"/>
      <c r="BE2506" s="69"/>
      <c r="BI2506" s="69"/>
      <c r="BJ2506" s="69"/>
      <c r="BK2506" s="69"/>
    </row>
    <row r="2507" spans="55:63" ht="18">
      <c r="BC2507" s="69"/>
      <c r="BD2507" s="69"/>
      <c r="BE2507" s="69"/>
      <c r="BI2507" s="69"/>
      <c r="BJ2507" s="69"/>
      <c r="BK2507" s="69"/>
    </row>
    <row r="2508" spans="55:63" ht="18">
      <c r="BC2508" s="69"/>
      <c r="BD2508" s="69"/>
      <c r="BE2508" s="69"/>
      <c r="BI2508" s="69"/>
      <c r="BJ2508" s="69"/>
      <c r="BK2508" s="69"/>
    </row>
    <row r="2509" spans="55:63" ht="18">
      <c r="BC2509" s="69"/>
      <c r="BD2509" s="69"/>
      <c r="BE2509" s="69"/>
      <c r="BI2509" s="69"/>
      <c r="BJ2509" s="69"/>
      <c r="BK2509" s="69"/>
    </row>
    <row r="2510" spans="55:63" ht="18">
      <c r="BC2510" s="69"/>
      <c r="BD2510" s="69"/>
      <c r="BE2510" s="69"/>
      <c r="BI2510" s="69"/>
      <c r="BJ2510" s="69"/>
      <c r="BK2510" s="69"/>
    </row>
    <row r="2511" spans="55:63" ht="18">
      <c r="BC2511" s="69"/>
      <c r="BD2511" s="69"/>
      <c r="BE2511" s="69"/>
      <c r="BI2511" s="69"/>
      <c r="BJ2511" s="69"/>
      <c r="BK2511" s="69"/>
    </row>
    <row r="2512" spans="55:63" ht="18">
      <c r="BC2512" s="69"/>
      <c r="BD2512" s="69"/>
      <c r="BE2512" s="69"/>
      <c r="BI2512" s="69"/>
      <c r="BJ2512" s="69"/>
      <c r="BK2512" s="69"/>
    </row>
    <row r="2513" spans="55:63" ht="18">
      <c r="BC2513" s="69"/>
      <c r="BD2513" s="69"/>
      <c r="BE2513" s="69"/>
      <c r="BI2513" s="69"/>
      <c r="BJ2513" s="69"/>
      <c r="BK2513" s="69"/>
    </row>
    <row r="2514" spans="55:63" ht="18">
      <c r="BC2514" s="69"/>
      <c r="BD2514" s="69"/>
      <c r="BE2514" s="69"/>
      <c r="BI2514" s="69"/>
      <c r="BJ2514" s="69"/>
      <c r="BK2514" s="69"/>
    </row>
    <row r="2515" spans="55:63" ht="18">
      <c r="BC2515" s="69"/>
      <c r="BD2515" s="69"/>
      <c r="BE2515" s="69"/>
      <c r="BI2515" s="69"/>
      <c r="BJ2515" s="69"/>
      <c r="BK2515" s="69"/>
    </row>
    <row r="2516" spans="55:63" ht="18">
      <c r="BC2516" s="69"/>
      <c r="BD2516" s="69"/>
      <c r="BE2516" s="69"/>
      <c r="BI2516" s="69"/>
      <c r="BJ2516" s="69"/>
      <c r="BK2516" s="69"/>
    </row>
    <row r="2517" spans="55:63" ht="18">
      <c r="BC2517" s="69"/>
      <c r="BD2517" s="69"/>
      <c r="BE2517" s="69"/>
      <c r="BI2517" s="69"/>
      <c r="BJ2517" s="69"/>
      <c r="BK2517" s="69"/>
    </row>
    <row r="2518" spans="55:63" ht="18">
      <c r="BC2518" s="69"/>
      <c r="BD2518" s="69"/>
      <c r="BE2518" s="69"/>
      <c r="BI2518" s="69"/>
      <c r="BJ2518" s="69"/>
      <c r="BK2518" s="69"/>
    </row>
    <row r="2519" spans="55:63" ht="18">
      <c r="BC2519" s="69"/>
      <c r="BD2519" s="69"/>
      <c r="BE2519" s="69"/>
      <c r="BI2519" s="69"/>
      <c r="BJ2519" s="69"/>
      <c r="BK2519" s="69"/>
    </row>
    <row r="2520" spans="55:63" ht="18">
      <c r="BC2520" s="69"/>
      <c r="BD2520" s="69"/>
      <c r="BE2520" s="69"/>
      <c r="BI2520" s="69"/>
      <c r="BJ2520" s="69"/>
      <c r="BK2520" s="69"/>
    </row>
    <row r="2521" spans="55:63" ht="18">
      <c r="BC2521" s="69"/>
      <c r="BD2521" s="69"/>
      <c r="BE2521" s="69"/>
      <c r="BI2521" s="69"/>
      <c r="BJ2521" s="69"/>
      <c r="BK2521" s="69"/>
    </row>
    <row r="2522" spans="55:63" ht="18">
      <c r="BC2522" s="69"/>
      <c r="BD2522" s="69"/>
      <c r="BE2522" s="69"/>
      <c r="BI2522" s="69"/>
      <c r="BJ2522" s="69"/>
      <c r="BK2522" s="69"/>
    </row>
    <row r="2523" spans="55:63" ht="18">
      <c r="BC2523" s="69"/>
      <c r="BD2523" s="69"/>
      <c r="BE2523" s="69"/>
      <c r="BI2523" s="69"/>
      <c r="BJ2523" s="69"/>
      <c r="BK2523" s="69"/>
    </row>
    <row r="2524" spans="55:63" ht="18">
      <c r="BC2524" s="69"/>
      <c r="BD2524" s="69"/>
      <c r="BE2524" s="69"/>
      <c r="BI2524" s="69"/>
      <c r="BJ2524" s="69"/>
      <c r="BK2524" s="69"/>
    </row>
    <row r="2525" spans="55:63" ht="18">
      <c r="BC2525" s="69"/>
      <c r="BD2525" s="69"/>
      <c r="BE2525" s="69"/>
      <c r="BI2525" s="69"/>
      <c r="BJ2525" s="69"/>
      <c r="BK2525" s="69"/>
    </row>
    <row r="2526" spans="55:63" ht="18">
      <c r="BC2526" s="69"/>
      <c r="BD2526" s="69"/>
      <c r="BE2526" s="69"/>
      <c r="BI2526" s="69"/>
      <c r="BJ2526" s="69"/>
      <c r="BK2526" s="69"/>
    </row>
    <row r="2527" spans="55:63" ht="18">
      <c r="BC2527" s="69"/>
      <c r="BD2527" s="69"/>
      <c r="BE2527" s="69"/>
      <c r="BI2527" s="69"/>
      <c r="BJ2527" s="69"/>
      <c r="BK2527" s="69"/>
    </row>
    <row r="2528" spans="55:63" ht="18">
      <c r="BC2528" s="69"/>
      <c r="BD2528" s="69"/>
      <c r="BE2528" s="69"/>
      <c r="BI2528" s="69"/>
      <c r="BJ2528" s="69"/>
      <c r="BK2528" s="69"/>
    </row>
    <row r="2529" spans="55:63" ht="18">
      <c r="BC2529" s="69"/>
      <c r="BD2529" s="69"/>
      <c r="BE2529" s="69"/>
      <c r="BI2529" s="69"/>
      <c r="BJ2529" s="69"/>
      <c r="BK2529" s="69"/>
    </row>
    <row r="2530" spans="55:63" ht="18">
      <c r="BC2530" s="69"/>
      <c r="BD2530" s="69"/>
      <c r="BE2530" s="69"/>
      <c r="BI2530" s="69"/>
      <c r="BJ2530" s="69"/>
      <c r="BK2530" s="69"/>
    </row>
    <row r="2531" spans="55:63" ht="18">
      <c r="BC2531" s="69"/>
      <c r="BD2531" s="69"/>
      <c r="BE2531" s="69"/>
      <c r="BI2531" s="69"/>
      <c r="BJ2531" s="69"/>
      <c r="BK2531" s="69"/>
    </row>
    <row r="2532" spans="55:63" ht="18">
      <c r="BC2532" s="69"/>
      <c r="BD2532" s="69"/>
      <c r="BE2532" s="69"/>
      <c r="BI2532" s="69"/>
      <c r="BJ2532" s="69"/>
      <c r="BK2532" s="69"/>
    </row>
    <row r="2533" spans="55:63" ht="18">
      <c r="BC2533" s="69"/>
      <c r="BD2533" s="69"/>
      <c r="BE2533" s="69"/>
      <c r="BI2533" s="69"/>
      <c r="BJ2533" s="69"/>
      <c r="BK2533" s="69"/>
    </row>
    <row r="2534" spans="55:63" ht="18">
      <c r="BC2534" s="69"/>
      <c r="BD2534" s="69"/>
      <c r="BE2534" s="69"/>
      <c r="BI2534" s="69"/>
      <c r="BJ2534" s="69"/>
      <c r="BK2534" s="69"/>
    </row>
    <row r="2535" spans="55:63" ht="18">
      <c r="BC2535" s="69"/>
      <c r="BD2535" s="69"/>
      <c r="BE2535" s="69"/>
      <c r="BI2535" s="69"/>
      <c r="BJ2535" s="69"/>
      <c r="BK2535" s="69"/>
    </row>
    <row r="2536" spans="55:63" ht="18">
      <c r="BC2536" s="69"/>
      <c r="BD2536" s="69"/>
      <c r="BE2536" s="69"/>
      <c r="BI2536" s="69"/>
      <c r="BJ2536" s="69"/>
      <c r="BK2536" s="69"/>
    </row>
    <row r="2537" spans="55:63" ht="18">
      <c r="BC2537" s="69"/>
      <c r="BD2537" s="69"/>
      <c r="BE2537" s="69"/>
      <c r="BI2537" s="69"/>
      <c r="BJ2537" s="69"/>
      <c r="BK2537" s="69"/>
    </row>
    <row r="2538" spans="55:63" ht="18">
      <c r="BC2538" s="69"/>
      <c r="BD2538" s="69"/>
      <c r="BE2538" s="69"/>
      <c r="BI2538" s="69"/>
      <c r="BJ2538" s="69"/>
      <c r="BK2538" s="69"/>
    </row>
    <row r="2539" spans="55:63" ht="18">
      <c r="BC2539" s="69"/>
      <c r="BD2539" s="69"/>
      <c r="BE2539" s="69"/>
      <c r="BI2539" s="69"/>
      <c r="BJ2539" s="69"/>
      <c r="BK2539" s="69"/>
    </row>
    <row r="2540" spans="55:63" ht="18">
      <c r="BC2540" s="69"/>
      <c r="BD2540" s="69"/>
      <c r="BE2540" s="69"/>
      <c r="BI2540" s="69"/>
      <c r="BJ2540" s="69"/>
      <c r="BK2540" s="69"/>
    </row>
    <row r="2541" spans="55:63" ht="18">
      <c r="BC2541" s="69"/>
      <c r="BD2541" s="69"/>
      <c r="BE2541" s="69"/>
      <c r="BI2541" s="69"/>
      <c r="BJ2541" s="69"/>
      <c r="BK2541" s="69"/>
    </row>
    <row r="2542" spans="55:63" ht="18">
      <c r="BC2542" s="69"/>
      <c r="BD2542" s="69"/>
      <c r="BE2542" s="69"/>
      <c r="BI2542" s="69"/>
      <c r="BJ2542" s="69"/>
      <c r="BK2542" s="69"/>
    </row>
    <row r="2543" spans="55:63" ht="18">
      <c r="BC2543" s="69"/>
      <c r="BD2543" s="69"/>
      <c r="BE2543" s="69"/>
      <c r="BI2543" s="69"/>
      <c r="BJ2543" s="69"/>
      <c r="BK2543" s="69"/>
    </row>
    <row r="2544" spans="55:63" ht="18">
      <c r="BC2544" s="69"/>
      <c r="BD2544" s="69"/>
      <c r="BE2544" s="69"/>
      <c r="BI2544" s="69"/>
      <c r="BJ2544" s="69"/>
      <c r="BK2544" s="69"/>
    </row>
    <row r="2545" spans="55:63" ht="18">
      <c r="BC2545" s="69"/>
      <c r="BD2545" s="69"/>
      <c r="BE2545" s="69"/>
      <c r="BI2545" s="69"/>
      <c r="BJ2545" s="69"/>
      <c r="BK2545" s="69"/>
    </row>
    <row r="2546" spans="55:63" ht="18">
      <c r="BC2546" s="69"/>
      <c r="BD2546" s="69"/>
      <c r="BE2546" s="69"/>
      <c r="BI2546" s="69"/>
      <c r="BJ2546" s="69"/>
      <c r="BK2546" s="69"/>
    </row>
    <row r="2547" spans="55:63" ht="18">
      <c r="BC2547" s="69"/>
      <c r="BD2547" s="69"/>
      <c r="BE2547" s="69"/>
      <c r="BI2547" s="69"/>
      <c r="BJ2547" s="69"/>
      <c r="BK2547" s="69"/>
    </row>
    <row r="2548" spans="55:63" ht="18">
      <c r="BC2548" s="69"/>
      <c r="BD2548" s="69"/>
      <c r="BE2548" s="69"/>
      <c r="BI2548" s="69"/>
      <c r="BJ2548" s="69"/>
      <c r="BK2548" s="69"/>
    </row>
    <row r="2549" spans="55:63" ht="18">
      <c r="BC2549" s="69"/>
      <c r="BD2549" s="69"/>
      <c r="BE2549" s="69"/>
      <c r="BI2549" s="69"/>
      <c r="BJ2549" s="69"/>
      <c r="BK2549" s="69"/>
    </row>
    <row r="2550" spans="55:63" ht="18">
      <c r="BC2550" s="69"/>
      <c r="BD2550" s="69"/>
      <c r="BE2550" s="69"/>
      <c r="BI2550" s="69"/>
      <c r="BJ2550" s="69"/>
      <c r="BK2550" s="69"/>
    </row>
    <row r="2551" spans="55:63" ht="18">
      <c r="BC2551" s="69"/>
      <c r="BD2551" s="69"/>
      <c r="BE2551" s="69"/>
      <c r="BI2551" s="69"/>
      <c r="BJ2551" s="69"/>
      <c r="BK2551" s="69"/>
    </row>
    <row r="2552" spans="55:63" ht="18">
      <c r="BC2552" s="69"/>
      <c r="BD2552" s="69"/>
      <c r="BE2552" s="69"/>
      <c r="BI2552" s="69"/>
      <c r="BJ2552" s="69"/>
      <c r="BK2552" s="69"/>
    </row>
    <row r="2553" spans="55:63" ht="18">
      <c r="BC2553" s="69"/>
      <c r="BD2553" s="69"/>
      <c r="BE2553" s="69"/>
      <c r="BI2553" s="69"/>
      <c r="BJ2553" s="69"/>
      <c r="BK2553" s="69"/>
    </row>
    <row r="2554" spans="55:63" ht="18">
      <c r="BC2554" s="69"/>
      <c r="BD2554" s="69"/>
      <c r="BE2554" s="69"/>
      <c r="BI2554" s="69"/>
      <c r="BJ2554" s="69"/>
      <c r="BK2554" s="69"/>
    </row>
    <row r="2555" spans="55:63" ht="18">
      <c r="BC2555" s="69"/>
      <c r="BD2555" s="69"/>
      <c r="BE2555" s="69"/>
      <c r="BI2555" s="69"/>
      <c r="BJ2555" s="69"/>
      <c r="BK2555" s="69"/>
    </row>
    <row r="2556" spans="55:63" ht="18">
      <c r="BC2556" s="69"/>
      <c r="BD2556" s="69"/>
      <c r="BE2556" s="69"/>
      <c r="BI2556" s="69"/>
      <c r="BJ2556" s="69"/>
      <c r="BK2556" s="69"/>
    </row>
    <row r="2557" spans="55:63" ht="18">
      <c r="BC2557" s="69"/>
      <c r="BD2557" s="69"/>
      <c r="BE2557" s="69"/>
      <c r="BI2557" s="69"/>
      <c r="BJ2557" s="69"/>
      <c r="BK2557" s="69"/>
    </row>
    <row r="2558" spans="55:63" ht="18">
      <c r="BC2558" s="69"/>
      <c r="BD2558" s="69"/>
      <c r="BE2558" s="69"/>
      <c r="BI2558" s="69"/>
      <c r="BJ2558" s="69"/>
      <c r="BK2558" s="69"/>
    </row>
    <row r="2559" spans="55:63" ht="18">
      <c r="BC2559" s="69"/>
      <c r="BD2559" s="69"/>
      <c r="BE2559" s="69"/>
      <c r="BI2559" s="69"/>
      <c r="BJ2559" s="69"/>
      <c r="BK2559" s="69"/>
    </row>
    <row r="2560" spans="55:63" ht="18">
      <c r="BC2560" s="69"/>
      <c r="BD2560" s="69"/>
      <c r="BE2560" s="69"/>
      <c r="BI2560" s="69"/>
      <c r="BJ2560" s="69"/>
      <c r="BK2560" s="69"/>
    </row>
    <row r="2561" spans="55:63" ht="18">
      <c r="BC2561" s="69"/>
      <c r="BD2561" s="69"/>
      <c r="BE2561" s="69"/>
      <c r="BI2561" s="69"/>
      <c r="BJ2561" s="69"/>
      <c r="BK2561" s="69"/>
    </row>
    <row r="2562" spans="55:63" ht="18">
      <c r="BC2562" s="69"/>
      <c r="BD2562" s="69"/>
      <c r="BE2562" s="69"/>
      <c r="BI2562" s="69"/>
      <c r="BJ2562" s="69"/>
      <c r="BK2562" s="69"/>
    </row>
    <row r="2563" spans="55:63" ht="18">
      <c r="BC2563" s="69"/>
      <c r="BD2563" s="69"/>
      <c r="BE2563" s="69"/>
      <c r="BI2563" s="69"/>
      <c r="BJ2563" s="69"/>
      <c r="BK2563" s="69"/>
    </row>
    <row r="2564" spans="55:63" ht="18">
      <c r="BC2564" s="69"/>
      <c r="BD2564" s="69"/>
      <c r="BE2564" s="69"/>
      <c r="BI2564" s="69"/>
      <c r="BJ2564" s="69"/>
      <c r="BK2564" s="69"/>
    </row>
    <row r="2565" spans="55:63" ht="18">
      <c r="BC2565" s="69"/>
      <c r="BD2565" s="69"/>
      <c r="BE2565" s="69"/>
      <c r="BI2565" s="69"/>
      <c r="BJ2565" s="69"/>
      <c r="BK2565" s="69"/>
    </row>
    <row r="2566" spans="55:63" ht="18">
      <c r="BC2566" s="69"/>
      <c r="BD2566" s="69"/>
      <c r="BE2566" s="69"/>
      <c r="BI2566" s="69"/>
      <c r="BJ2566" s="69"/>
      <c r="BK2566" s="69"/>
    </row>
    <row r="2567" spans="55:63" ht="18">
      <c r="BC2567" s="69"/>
      <c r="BD2567" s="69"/>
      <c r="BE2567" s="69"/>
      <c r="BI2567" s="69"/>
      <c r="BJ2567" s="69"/>
      <c r="BK2567" s="69"/>
    </row>
    <row r="2568" spans="55:63" ht="18">
      <c r="BC2568" s="69"/>
      <c r="BD2568" s="69"/>
      <c r="BE2568" s="69"/>
      <c r="BI2568" s="69"/>
      <c r="BJ2568" s="69"/>
      <c r="BK2568" s="69"/>
    </row>
    <row r="2569" spans="55:63" ht="18">
      <c r="BC2569" s="69"/>
      <c r="BD2569" s="69"/>
      <c r="BE2569" s="69"/>
      <c r="BI2569" s="69"/>
      <c r="BJ2569" s="69"/>
      <c r="BK2569" s="69"/>
    </row>
    <row r="2570" spans="55:63" ht="18">
      <c r="BC2570" s="69"/>
      <c r="BD2570" s="69"/>
      <c r="BE2570" s="69"/>
      <c r="BI2570" s="69"/>
      <c r="BJ2570" s="69"/>
      <c r="BK2570" s="69"/>
    </row>
    <row r="2571" spans="55:63" ht="18">
      <c r="BC2571" s="69"/>
      <c r="BD2571" s="69"/>
      <c r="BE2571" s="69"/>
      <c r="BI2571" s="69"/>
      <c r="BJ2571" s="69"/>
      <c r="BK2571" s="69"/>
    </row>
    <row r="2572" spans="55:63" ht="18">
      <c r="BC2572" s="69"/>
      <c r="BD2572" s="69"/>
      <c r="BE2572" s="69"/>
      <c r="BI2572" s="69"/>
      <c r="BJ2572" s="69"/>
      <c r="BK2572" s="69"/>
    </row>
    <row r="2573" spans="55:63" ht="18">
      <c r="BC2573" s="69"/>
      <c r="BD2573" s="69"/>
      <c r="BE2573" s="69"/>
      <c r="BI2573" s="69"/>
      <c r="BJ2573" s="69"/>
      <c r="BK2573" s="69"/>
    </row>
    <row r="2574" spans="55:63" ht="18">
      <c r="BC2574" s="69"/>
      <c r="BD2574" s="69"/>
      <c r="BE2574" s="69"/>
      <c r="BI2574" s="69"/>
      <c r="BJ2574" s="69"/>
      <c r="BK2574" s="69"/>
    </row>
    <row r="2575" spans="55:63" ht="18">
      <c r="BC2575" s="69"/>
      <c r="BD2575" s="69"/>
      <c r="BE2575" s="69"/>
      <c r="BI2575" s="69"/>
      <c r="BJ2575" s="69"/>
      <c r="BK2575" s="69"/>
    </row>
    <row r="2576" spans="55:63" ht="18">
      <c r="BC2576" s="69"/>
      <c r="BD2576" s="69"/>
      <c r="BE2576" s="69"/>
      <c r="BI2576" s="69"/>
      <c r="BJ2576" s="69"/>
      <c r="BK2576" s="69"/>
    </row>
    <row r="2577" spans="55:63" ht="18">
      <c r="BC2577" s="69"/>
      <c r="BD2577" s="69"/>
      <c r="BE2577" s="69"/>
      <c r="BI2577" s="69"/>
      <c r="BJ2577" s="69"/>
      <c r="BK2577" s="69"/>
    </row>
    <row r="2578" spans="55:63" ht="18">
      <c r="BC2578" s="69"/>
      <c r="BD2578" s="69"/>
      <c r="BE2578" s="69"/>
      <c r="BI2578" s="69"/>
      <c r="BJ2578" s="69"/>
      <c r="BK2578" s="69"/>
    </row>
    <row r="2579" spans="55:63" ht="18">
      <c r="BC2579" s="69"/>
      <c r="BD2579" s="69"/>
      <c r="BE2579" s="69"/>
      <c r="BI2579" s="69"/>
      <c r="BJ2579" s="69"/>
      <c r="BK2579" s="69"/>
    </row>
    <row r="2580" spans="55:63" ht="18">
      <c r="BC2580" s="69"/>
      <c r="BD2580" s="69"/>
      <c r="BE2580" s="69"/>
      <c r="BI2580" s="69"/>
      <c r="BJ2580" s="69"/>
      <c r="BK2580" s="69"/>
    </row>
    <row r="2581" spans="55:63" ht="18">
      <c r="BC2581" s="69"/>
      <c r="BD2581" s="69"/>
      <c r="BE2581" s="69"/>
      <c r="BI2581" s="69"/>
      <c r="BJ2581" s="69"/>
      <c r="BK2581" s="69"/>
    </row>
    <row r="2582" spans="55:63" ht="18">
      <c r="BC2582" s="69"/>
      <c r="BD2582" s="69"/>
      <c r="BE2582" s="69"/>
      <c r="BI2582" s="69"/>
      <c r="BJ2582" s="69"/>
      <c r="BK2582" s="69"/>
    </row>
    <row r="2583" spans="55:63" ht="18">
      <c r="BC2583" s="69"/>
      <c r="BD2583" s="69"/>
      <c r="BE2583" s="69"/>
      <c r="BI2583" s="69"/>
      <c r="BJ2583" s="69"/>
      <c r="BK2583" s="69"/>
    </row>
    <row r="2584" spans="55:63" ht="18">
      <c r="BC2584" s="69"/>
      <c r="BD2584" s="69"/>
      <c r="BE2584" s="69"/>
      <c r="BI2584" s="69"/>
      <c r="BJ2584" s="69"/>
      <c r="BK2584" s="69"/>
    </row>
    <row r="2585" spans="55:63" ht="18">
      <c r="BC2585" s="69"/>
      <c r="BD2585" s="69"/>
      <c r="BE2585" s="69"/>
      <c r="BI2585" s="69"/>
      <c r="BJ2585" s="69"/>
      <c r="BK2585" s="69"/>
    </row>
    <row r="2586" spans="55:63" ht="18">
      <c r="BC2586" s="69"/>
      <c r="BD2586" s="69"/>
      <c r="BE2586" s="69"/>
      <c r="BI2586" s="69"/>
      <c r="BJ2586" s="69"/>
      <c r="BK2586" s="69"/>
    </row>
    <row r="2587" spans="55:63" ht="18">
      <c r="BC2587" s="69"/>
      <c r="BD2587" s="69"/>
      <c r="BE2587" s="69"/>
      <c r="BI2587" s="69"/>
      <c r="BJ2587" s="69"/>
      <c r="BK2587" s="69"/>
    </row>
    <row r="2588" spans="55:63" ht="18">
      <c r="BC2588" s="69"/>
      <c r="BD2588" s="69"/>
      <c r="BE2588" s="69"/>
      <c r="BI2588" s="69"/>
      <c r="BJ2588" s="69"/>
      <c r="BK2588" s="69"/>
    </row>
    <row r="2589" spans="55:63" ht="18">
      <c r="BC2589" s="69"/>
      <c r="BD2589" s="69"/>
      <c r="BE2589" s="69"/>
      <c r="BI2589" s="69"/>
      <c r="BJ2589" s="69"/>
      <c r="BK2589" s="69"/>
    </row>
    <row r="2590" spans="55:63" ht="18">
      <c r="BC2590" s="69"/>
      <c r="BD2590" s="69"/>
      <c r="BE2590" s="69"/>
      <c r="BI2590" s="69"/>
      <c r="BJ2590" s="69"/>
      <c r="BK2590" s="69"/>
    </row>
    <row r="2591" spans="55:63" ht="18">
      <c r="BC2591" s="69"/>
      <c r="BD2591" s="69"/>
      <c r="BE2591" s="69"/>
      <c r="BI2591" s="69"/>
      <c r="BJ2591" s="69"/>
      <c r="BK2591" s="69"/>
    </row>
    <row r="2592" spans="55:63" ht="18">
      <c r="BC2592" s="69"/>
      <c r="BD2592" s="69"/>
      <c r="BE2592" s="69"/>
      <c r="BI2592" s="69"/>
      <c r="BJ2592" s="69"/>
      <c r="BK2592" s="69"/>
    </row>
    <row r="2593" spans="55:63" ht="18">
      <c r="BC2593" s="69"/>
      <c r="BD2593" s="69"/>
      <c r="BE2593" s="69"/>
      <c r="BI2593" s="69"/>
      <c r="BJ2593" s="69"/>
      <c r="BK2593" s="69"/>
    </row>
    <row r="2594" spans="55:63" ht="18">
      <c r="BC2594" s="69"/>
      <c r="BD2594" s="69"/>
      <c r="BE2594" s="69"/>
      <c r="BI2594" s="69"/>
      <c r="BJ2594" s="69"/>
      <c r="BK2594" s="69"/>
    </row>
    <row r="2595" spans="55:63" ht="18">
      <c r="BC2595" s="69"/>
      <c r="BD2595" s="69"/>
      <c r="BE2595" s="69"/>
      <c r="BI2595" s="69"/>
      <c r="BJ2595" s="69"/>
      <c r="BK2595" s="69"/>
    </row>
    <row r="2596" spans="55:63" ht="18">
      <c r="BC2596" s="69"/>
      <c r="BD2596" s="69"/>
      <c r="BE2596" s="69"/>
      <c r="BI2596" s="69"/>
      <c r="BJ2596" s="69"/>
      <c r="BK2596" s="69"/>
    </row>
    <row r="2597" spans="55:63" ht="18">
      <c r="BC2597" s="69"/>
      <c r="BD2597" s="69"/>
      <c r="BE2597" s="69"/>
      <c r="BI2597" s="69"/>
      <c r="BJ2597" s="69"/>
      <c r="BK2597" s="69"/>
    </row>
    <row r="2598" spans="55:63" ht="18">
      <c r="BC2598" s="69"/>
      <c r="BD2598" s="69"/>
      <c r="BE2598" s="69"/>
      <c r="BI2598" s="69"/>
      <c r="BJ2598" s="69"/>
      <c r="BK2598" s="69"/>
    </row>
    <row r="2599" spans="55:63" ht="18">
      <c r="BC2599" s="69"/>
      <c r="BD2599" s="69"/>
      <c r="BE2599" s="69"/>
      <c r="BI2599" s="69"/>
      <c r="BJ2599" s="69"/>
      <c r="BK2599" s="69"/>
    </row>
    <row r="2600" spans="55:63" ht="18">
      <c r="BC2600" s="69"/>
      <c r="BD2600" s="69"/>
      <c r="BE2600" s="69"/>
      <c r="BI2600" s="69"/>
      <c r="BJ2600" s="69"/>
      <c r="BK2600" s="69"/>
    </row>
    <row r="2601" spans="55:63" ht="18">
      <c r="BC2601" s="69"/>
      <c r="BD2601" s="69"/>
      <c r="BE2601" s="69"/>
      <c r="BI2601" s="69"/>
      <c r="BJ2601" s="69"/>
      <c r="BK2601" s="69"/>
    </row>
    <row r="2602" spans="55:63" ht="18">
      <c r="BC2602" s="69"/>
      <c r="BD2602" s="69"/>
      <c r="BE2602" s="69"/>
      <c r="BI2602" s="69"/>
      <c r="BJ2602" s="69"/>
      <c r="BK2602" s="69"/>
    </row>
    <row r="2603" spans="55:63" ht="18">
      <c r="BC2603" s="69"/>
      <c r="BD2603" s="69"/>
      <c r="BE2603" s="69"/>
      <c r="BI2603" s="69"/>
      <c r="BJ2603" s="69"/>
      <c r="BK2603" s="69"/>
    </row>
    <row r="2604" spans="55:63" ht="18">
      <c r="BC2604" s="69"/>
      <c r="BD2604" s="69"/>
      <c r="BE2604" s="69"/>
      <c r="BI2604" s="69"/>
      <c r="BJ2604" s="69"/>
      <c r="BK2604" s="69"/>
    </row>
    <row r="2605" spans="55:63" ht="18">
      <c r="BC2605" s="69"/>
      <c r="BD2605" s="69"/>
      <c r="BE2605" s="69"/>
      <c r="BI2605" s="69"/>
      <c r="BJ2605" s="69"/>
      <c r="BK2605" s="69"/>
    </row>
    <row r="2606" spans="55:63" ht="18">
      <c r="BC2606" s="69"/>
      <c r="BD2606" s="69"/>
      <c r="BE2606" s="69"/>
      <c r="BI2606" s="69"/>
      <c r="BJ2606" s="69"/>
      <c r="BK2606" s="69"/>
    </row>
    <row r="2607" spans="55:63" ht="18">
      <c r="BC2607" s="69"/>
      <c r="BD2607" s="69"/>
      <c r="BE2607" s="69"/>
      <c r="BI2607" s="69"/>
      <c r="BJ2607" s="69"/>
      <c r="BK2607" s="69"/>
    </row>
    <row r="2608" spans="55:63" ht="18">
      <c r="BC2608" s="69"/>
      <c r="BD2608" s="69"/>
      <c r="BE2608" s="69"/>
      <c r="BI2608" s="69"/>
      <c r="BJ2608" s="69"/>
      <c r="BK2608" s="69"/>
    </row>
    <row r="2609" spans="55:63" ht="18">
      <c r="BC2609" s="69"/>
      <c r="BD2609" s="69"/>
      <c r="BE2609" s="69"/>
      <c r="BI2609" s="69"/>
      <c r="BJ2609" s="69"/>
      <c r="BK2609" s="69"/>
    </row>
    <row r="2610" spans="55:63" ht="18">
      <c r="BC2610" s="69"/>
      <c r="BD2610" s="69"/>
      <c r="BE2610" s="69"/>
      <c r="BI2610" s="69"/>
      <c r="BJ2610" s="69"/>
      <c r="BK2610" s="69"/>
    </row>
    <row r="2611" spans="55:63" ht="18">
      <c r="BC2611" s="69"/>
      <c r="BD2611" s="69"/>
      <c r="BE2611" s="69"/>
      <c r="BI2611" s="69"/>
      <c r="BJ2611" s="69"/>
      <c r="BK2611" s="69"/>
    </row>
    <row r="2612" spans="55:63" ht="18">
      <c r="BC2612" s="69"/>
      <c r="BD2612" s="69"/>
      <c r="BE2612" s="69"/>
      <c r="BI2612" s="69"/>
      <c r="BJ2612" s="69"/>
      <c r="BK2612" s="69"/>
    </row>
    <row r="2613" spans="55:63" ht="18">
      <c r="BC2613" s="69"/>
      <c r="BD2613" s="69"/>
      <c r="BE2613" s="69"/>
      <c r="BI2613" s="69"/>
      <c r="BJ2613" s="69"/>
      <c r="BK2613" s="69"/>
    </row>
    <row r="2614" spans="55:63" ht="18">
      <c r="BC2614" s="69"/>
      <c r="BD2614" s="69"/>
      <c r="BE2614" s="69"/>
      <c r="BI2614" s="69"/>
      <c r="BJ2614" s="69"/>
      <c r="BK2614" s="69"/>
    </row>
    <row r="2615" spans="55:63" ht="18">
      <c r="BC2615" s="69"/>
      <c r="BD2615" s="69"/>
      <c r="BE2615" s="69"/>
      <c r="BI2615" s="69"/>
      <c r="BJ2615" s="69"/>
      <c r="BK2615" s="69"/>
    </row>
    <row r="2616" spans="55:63" ht="18">
      <c r="BC2616" s="69"/>
      <c r="BD2616" s="69"/>
      <c r="BE2616" s="69"/>
      <c r="BI2616" s="69"/>
      <c r="BJ2616" s="69"/>
      <c r="BK2616" s="69"/>
    </row>
    <row r="2617" spans="55:63" ht="18">
      <c r="BC2617" s="69"/>
      <c r="BD2617" s="69"/>
      <c r="BE2617" s="69"/>
      <c r="BI2617" s="69"/>
      <c r="BJ2617" s="69"/>
      <c r="BK2617" s="69"/>
    </row>
    <row r="2618" spans="55:63" ht="18">
      <c r="BC2618" s="69"/>
      <c r="BD2618" s="69"/>
      <c r="BE2618" s="69"/>
      <c r="BI2618" s="69"/>
      <c r="BJ2618" s="69"/>
      <c r="BK2618" s="69"/>
    </row>
    <row r="2619" spans="55:63" ht="18">
      <c r="BC2619" s="69"/>
      <c r="BD2619" s="69"/>
      <c r="BE2619" s="69"/>
      <c r="BI2619" s="69"/>
      <c r="BJ2619" s="69"/>
      <c r="BK2619" s="69"/>
    </row>
    <row r="2620" spans="55:63" ht="18">
      <c r="BC2620" s="69"/>
      <c r="BD2620" s="69"/>
      <c r="BE2620" s="69"/>
      <c r="BI2620" s="69"/>
      <c r="BJ2620" s="69"/>
      <c r="BK2620" s="69"/>
    </row>
    <row r="2621" spans="55:63" ht="18">
      <c r="BC2621" s="69"/>
      <c r="BD2621" s="69"/>
      <c r="BE2621" s="69"/>
      <c r="BI2621" s="69"/>
      <c r="BJ2621" s="69"/>
      <c r="BK2621" s="69"/>
    </row>
    <row r="2622" spans="55:63" ht="18">
      <c r="BC2622" s="69"/>
      <c r="BD2622" s="69"/>
      <c r="BE2622" s="69"/>
      <c r="BI2622" s="69"/>
      <c r="BJ2622" s="69"/>
      <c r="BK2622" s="69"/>
    </row>
    <row r="2623" spans="55:63" ht="18">
      <c r="BC2623" s="69"/>
      <c r="BD2623" s="69"/>
      <c r="BE2623" s="69"/>
      <c r="BI2623" s="69"/>
      <c r="BJ2623" s="69"/>
      <c r="BK2623" s="69"/>
    </row>
    <row r="2624" spans="55:63" ht="18">
      <c r="BC2624" s="69"/>
      <c r="BD2624" s="69"/>
      <c r="BE2624" s="69"/>
      <c r="BI2624" s="69"/>
      <c r="BJ2624" s="69"/>
      <c r="BK2624" s="69"/>
    </row>
    <row r="2625" spans="55:63" ht="18">
      <c r="BC2625" s="69"/>
      <c r="BD2625" s="69"/>
      <c r="BE2625" s="69"/>
      <c r="BI2625" s="69"/>
      <c r="BJ2625" s="69"/>
      <c r="BK2625" s="69"/>
    </row>
    <row r="2626" spans="55:63" ht="18">
      <c r="BC2626" s="69"/>
      <c r="BD2626" s="69"/>
      <c r="BE2626" s="69"/>
      <c r="BI2626" s="69"/>
      <c r="BJ2626" s="69"/>
      <c r="BK2626" s="69"/>
    </row>
    <row r="2627" spans="55:63" ht="18">
      <c r="BC2627" s="69"/>
      <c r="BD2627" s="69"/>
      <c r="BE2627" s="69"/>
      <c r="BI2627" s="69"/>
      <c r="BJ2627" s="69"/>
      <c r="BK2627" s="69"/>
    </row>
    <row r="2628" spans="55:63" ht="18">
      <c r="BC2628" s="69"/>
      <c r="BD2628" s="69"/>
      <c r="BE2628" s="69"/>
      <c r="BI2628" s="69"/>
      <c r="BJ2628" s="69"/>
      <c r="BK2628" s="69"/>
    </row>
    <row r="2629" spans="55:63" ht="18">
      <c r="BC2629" s="69"/>
      <c r="BD2629" s="69"/>
      <c r="BE2629" s="69"/>
      <c r="BI2629" s="69"/>
      <c r="BJ2629" s="69"/>
      <c r="BK2629" s="69"/>
    </row>
    <row r="2630" spans="55:63" ht="18">
      <c r="BC2630" s="69"/>
      <c r="BD2630" s="69"/>
      <c r="BE2630" s="69"/>
      <c r="BI2630" s="69"/>
      <c r="BJ2630" s="69"/>
      <c r="BK2630" s="69"/>
    </row>
    <row r="2631" spans="55:63" ht="18">
      <c r="BC2631" s="69"/>
      <c r="BD2631" s="69"/>
      <c r="BE2631" s="69"/>
      <c r="BI2631" s="69"/>
      <c r="BJ2631" s="69"/>
      <c r="BK2631" s="69"/>
    </row>
    <row r="2632" spans="55:63" ht="18">
      <c r="BC2632" s="69"/>
      <c r="BD2632" s="69"/>
      <c r="BE2632" s="69"/>
      <c r="BI2632" s="69"/>
      <c r="BJ2632" s="69"/>
      <c r="BK2632" s="69"/>
    </row>
    <row r="2633" spans="55:63" ht="18">
      <c r="BC2633" s="69"/>
      <c r="BD2633" s="69"/>
      <c r="BE2633" s="69"/>
      <c r="BI2633" s="69"/>
      <c r="BJ2633" s="69"/>
      <c r="BK2633" s="69"/>
    </row>
    <row r="2634" spans="55:63" ht="18">
      <c r="BC2634" s="69"/>
      <c r="BD2634" s="69"/>
      <c r="BE2634" s="69"/>
      <c r="BI2634" s="69"/>
      <c r="BJ2634" s="69"/>
      <c r="BK2634" s="69"/>
    </row>
    <row r="2635" spans="55:63" ht="18">
      <c r="BC2635" s="69"/>
      <c r="BD2635" s="69"/>
      <c r="BE2635" s="69"/>
      <c r="BI2635" s="69"/>
      <c r="BJ2635" s="69"/>
      <c r="BK2635" s="69"/>
    </row>
    <row r="2636" spans="55:63" ht="18">
      <c r="BC2636" s="69"/>
      <c r="BD2636" s="69"/>
      <c r="BE2636" s="69"/>
      <c r="BI2636" s="69"/>
      <c r="BJ2636" s="69"/>
      <c r="BK2636" s="69"/>
    </row>
    <row r="2637" spans="55:63" ht="18">
      <c r="BC2637" s="69"/>
      <c r="BD2637" s="69"/>
      <c r="BE2637" s="69"/>
      <c r="BI2637" s="69"/>
      <c r="BJ2637" s="69"/>
      <c r="BK2637" s="69"/>
    </row>
    <row r="2638" spans="55:63" ht="18">
      <c r="BC2638" s="69"/>
      <c r="BD2638" s="69"/>
      <c r="BE2638" s="69"/>
      <c r="BI2638" s="69"/>
      <c r="BJ2638" s="69"/>
      <c r="BK2638" s="69"/>
    </row>
    <row r="2639" spans="55:63" ht="18">
      <c r="BC2639" s="69"/>
      <c r="BD2639" s="69"/>
      <c r="BE2639" s="69"/>
      <c r="BI2639" s="69"/>
      <c r="BJ2639" s="69"/>
      <c r="BK2639" s="69"/>
    </row>
    <row r="2640" spans="55:63" ht="18">
      <c r="BC2640" s="69"/>
      <c r="BD2640" s="69"/>
      <c r="BE2640" s="69"/>
      <c r="BI2640" s="69"/>
      <c r="BJ2640" s="69"/>
      <c r="BK2640" s="69"/>
    </row>
    <row r="2641" spans="55:63" ht="18">
      <c r="BC2641" s="69"/>
      <c r="BD2641" s="69"/>
      <c r="BE2641" s="69"/>
      <c r="BI2641" s="69"/>
      <c r="BJ2641" s="69"/>
      <c r="BK2641" s="69"/>
    </row>
    <row r="2642" spans="55:63" ht="18">
      <c r="BC2642" s="69"/>
      <c r="BD2642" s="69"/>
      <c r="BE2642" s="69"/>
      <c r="BI2642" s="69"/>
      <c r="BJ2642" s="69"/>
      <c r="BK2642" s="69"/>
    </row>
    <row r="2643" spans="55:63" ht="18">
      <c r="BC2643" s="69"/>
      <c r="BD2643" s="69"/>
      <c r="BE2643" s="69"/>
      <c r="BI2643" s="69"/>
      <c r="BJ2643" s="69"/>
      <c r="BK2643" s="69"/>
    </row>
    <row r="2644" spans="55:63" ht="18">
      <c r="BC2644" s="69"/>
      <c r="BD2644" s="69"/>
      <c r="BE2644" s="69"/>
      <c r="BI2644" s="69"/>
      <c r="BJ2644" s="69"/>
      <c r="BK2644" s="69"/>
    </row>
    <row r="2645" spans="55:63" ht="18">
      <c r="BC2645" s="69"/>
      <c r="BD2645" s="69"/>
      <c r="BE2645" s="69"/>
      <c r="BI2645" s="69"/>
      <c r="BJ2645" s="69"/>
      <c r="BK2645" s="69"/>
    </row>
    <row r="2646" spans="55:63" ht="18">
      <c r="BC2646" s="69"/>
      <c r="BD2646" s="69"/>
      <c r="BE2646" s="69"/>
      <c r="BI2646" s="69"/>
      <c r="BJ2646" s="69"/>
      <c r="BK2646" s="69"/>
    </row>
    <row r="2647" spans="55:63" ht="18">
      <c r="BC2647" s="69"/>
      <c r="BD2647" s="69"/>
      <c r="BE2647" s="69"/>
      <c r="BI2647" s="69"/>
      <c r="BJ2647" s="69"/>
      <c r="BK2647" s="69"/>
    </row>
    <row r="2648" spans="55:63" ht="18">
      <c r="BC2648" s="69"/>
      <c r="BD2648" s="69"/>
      <c r="BE2648" s="69"/>
      <c r="BI2648" s="69"/>
      <c r="BJ2648" s="69"/>
      <c r="BK2648" s="69"/>
    </row>
    <row r="2649" spans="55:63" ht="18">
      <c r="BC2649" s="69"/>
      <c r="BD2649" s="69"/>
      <c r="BE2649" s="69"/>
      <c r="BI2649" s="69"/>
      <c r="BJ2649" s="69"/>
      <c r="BK2649" s="69"/>
    </row>
    <row r="2650" spans="55:63" ht="18">
      <c r="BC2650" s="69"/>
      <c r="BD2650" s="69"/>
      <c r="BE2650" s="69"/>
      <c r="BI2650" s="69"/>
      <c r="BJ2650" s="69"/>
      <c r="BK2650" s="69"/>
    </row>
    <row r="2651" spans="55:63" ht="18">
      <c r="BC2651" s="69"/>
      <c r="BD2651" s="69"/>
      <c r="BE2651" s="69"/>
      <c r="BI2651" s="69"/>
      <c r="BJ2651" s="69"/>
      <c r="BK2651" s="69"/>
    </row>
    <row r="2652" spans="55:63" ht="18">
      <c r="BC2652" s="69"/>
      <c r="BD2652" s="69"/>
      <c r="BE2652" s="69"/>
      <c r="BI2652" s="69"/>
      <c r="BJ2652" s="69"/>
      <c r="BK2652" s="69"/>
    </row>
    <row r="2653" spans="55:63" ht="18">
      <c r="BC2653" s="69"/>
      <c r="BD2653" s="69"/>
      <c r="BE2653" s="69"/>
      <c r="BI2653" s="69"/>
      <c r="BJ2653" s="69"/>
      <c r="BK2653" s="69"/>
    </row>
    <row r="2654" spans="55:63" ht="18">
      <c r="BC2654" s="69"/>
      <c r="BD2654" s="69"/>
      <c r="BE2654" s="69"/>
      <c r="BI2654" s="69"/>
      <c r="BJ2654" s="69"/>
      <c r="BK2654" s="69"/>
    </row>
    <row r="2655" spans="55:63" ht="18">
      <c r="BC2655" s="69"/>
      <c r="BD2655" s="69"/>
      <c r="BE2655" s="69"/>
      <c r="BI2655" s="69"/>
      <c r="BJ2655" s="69"/>
      <c r="BK2655" s="69"/>
    </row>
    <row r="2656" spans="55:63" ht="18">
      <c r="BC2656" s="69"/>
      <c r="BD2656" s="69"/>
      <c r="BE2656" s="69"/>
      <c r="BI2656" s="69"/>
      <c r="BJ2656" s="69"/>
      <c r="BK2656" s="69"/>
    </row>
    <row r="2657" spans="55:63" ht="18">
      <c r="BC2657" s="69"/>
      <c r="BD2657" s="69"/>
      <c r="BE2657" s="69"/>
      <c r="BI2657" s="69"/>
      <c r="BJ2657" s="69"/>
      <c r="BK2657" s="69"/>
    </row>
    <row r="2658" spans="55:63" ht="18">
      <c r="BC2658" s="69"/>
      <c r="BD2658" s="69"/>
      <c r="BE2658" s="69"/>
      <c r="BI2658" s="69"/>
      <c r="BJ2658" s="69"/>
      <c r="BK2658" s="69"/>
    </row>
    <row r="2659" spans="55:63" ht="18">
      <c r="BC2659" s="69"/>
      <c r="BD2659" s="69"/>
      <c r="BE2659" s="69"/>
      <c r="BI2659" s="69"/>
      <c r="BJ2659" s="69"/>
      <c r="BK2659" s="69"/>
    </row>
    <row r="2660" spans="55:63" ht="18">
      <c r="BC2660" s="69"/>
      <c r="BD2660" s="69"/>
      <c r="BE2660" s="69"/>
      <c r="BI2660" s="69"/>
      <c r="BJ2660" s="69"/>
      <c r="BK2660" s="69"/>
    </row>
    <row r="2661" spans="55:63" ht="18">
      <c r="BC2661" s="69"/>
      <c r="BD2661" s="69"/>
      <c r="BE2661" s="69"/>
      <c r="BI2661" s="69"/>
      <c r="BJ2661" s="69"/>
      <c r="BK2661" s="69"/>
    </row>
    <row r="2662" spans="55:63" ht="18">
      <c r="BC2662" s="69"/>
      <c r="BD2662" s="69"/>
      <c r="BE2662" s="69"/>
      <c r="BI2662" s="69"/>
      <c r="BJ2662" s="69"/>
      <c r="BK2662" s="69"/>
    </row>
    <row r="2663" spans="55:63" ht="18">
      <c r="BC2663" s="69"/>
      <c r="BD2663" s="69"/>
      <c r="BE2663" s="69"/>
      <c r="BI2663" s="69"/>
      <c r="BJ2663" s="69"/>
      <c r="BK2663" s="69"/>
    </row>
    <row r="2664" spans="55:63" ht="18">
      <c r="BC2664" s="69"/>
      <c r="BD2664" s="69"/>
      <c r="BE2664" s="69"/>
      <c r="BI2664" s="69"/>
      <c r="BJ2664" s="69"/>
      <c r="BK2664" s="69"/>
    </row>
    <row r="2665" spans="55:63" ht="18">
      <c r="BC2665" s="69"/>
      <c r="BD2665" s="69"/>
      <c r="BE2665" s="69"/>
      <c r="BI2665" s="69"/>
      <c r="BJ2665" s="69"/>
      <c r="BK2665" s="69"/>
    </row>
    <row r="2666" spans="55:63" ht="18">
      <c r="BC2666" s="69"/>
      <c r="BD2666" s="69"/>
      <c r="BE2666" s="69"/>
      <c r="BI2666" s="69"/>
      <c r="BJ2666" s="69"/>
      <c r="BK2666" s="69"/>
    </row>
    <row r="2667" spans="55:63" ht="18">
      <c r="BC2667" s="69"/>
      <c r="BD2667" s="69"/>
      <c r="BE2667" s="69"/>
      <c r="BI2667" s="69"/>
      <c r="BJ2667" s="69"/>
      <c r="BK2667" s="69"/>
    </row>
    <row r="2668" spans="55:63" ht="18">
      <c r="BC2668" s="69"/>
      <c r="BD2668" s="69"/>
      <c r="BE2668" s="69"/>
      <c r="BI2668" s="69"/>
      <c r="BJ2668" s="69"/>
      <c r="BK2668" s="69"/>
    </row>
    <row r="2669" spans="55:63" ht="18">
      <c r="BC2669" s="69"/>
      <c r="BD2669" s="69"/>
      <c r="BE2669" s="69"/>
      <c r="BI2669" s="69"/>
      <c r="BJ2669" s="69"/>
      <c r="BK2669" s="69"/>
    </row>
    <row r="2670" spans="55:63" ht="18">
      <c r="BC2670" s="69"/>
      <c r="BD2670" s="69"/>
      <c r="BE2670" s="69"/>
      <c r="BI2670" s="69"/>
      <c r="BJ2670" s="69"/>
      <c r="BK2670" s="69"/>
    </row>
    <row r="2671" spans="55:63" ht="18">
      <c r="BC2671" s="69"/>
      <c r="BD2671" s="69"/>
      <c r="BE2671" s="69"/>
      <c r="BI2671" s="69"/>
      <c r="BJ2671" s="69"/>
      <c r="BK2671" s="69"/>
    </row>
    <row r="2672" spans="55:63" ht="18">
      <c r="BC2672" s="69"/>
      <c r="BD2672" s="69"/>
      <c r="BE2672" s="69"/>
      <c r="BI2672" s="69"/>
      <c r="BJ2672" s="69"/>
      <c r="BK2672" s="69"/>
    </row>
    <row r="2673" spans="55:63" ht="18">
      <c r="BC2673" s="69"/>
      <c r="BD2673" s="69"/>
      <c r="BE2673" s="69"/>
      <c r="BI2673" s="69"/>
      <c r="BJ2673" s="69"/>
      <c r="BK2673" s="69"/>
    </row>
    <row r="2674" spans="55:63" ht="18">
      <c r="BC2674" s="69"/>
      <c r="BD2674" s="69"/>
      <c r="BE2674" s="69"/>
      <c r="BI2674" s="69"/>
      <c r="BJ2674" s="69"/>
      <c r="BK2674" s="69"/>
    </row>
    <row r="2675" spans="55:63" ht="18">
      <c r="BC2675" s="69"/>
      <c r="BD2675" s="69"/>
      <c r="BE2675" s="69"/>
      <c r="BI2675" s="69"/>
      <c r="BJ2675" s="69"/>
      <c r="BK2675" s="69"/>
    </row>
    <row r="2676" spans="55:63" ht="18">
      <c r="BC2676" s="69"/>
      <c r="BD2676" s="69"/>
      <c r="BE2676" s="69"/>
      <c r="BI2676" s="69"/>
      <c r="BJ2676" s="69"/>
      <c r="BK2676" s="69"/>
    </row>
    <row r="2677" spans="55:63" ht="18">
      <c r="BC2677" s="69"/>
      <c r="BD2677" s="69"/>
      <c r="BE2677" s="69"/>
      <c r="BI2677" s="69"/>
      <c r="BJ2677" s="69"/>
      <c r="BK2677" s="69"/>
    </row>
    <row r="2678" spans="55:63" ht="18">
      <c r="BC2678" s="69"/>
      <c r="BD2678" s="69"/>
      <c r="BE2678" s="69"/>
      <c r="BI2678" s="69"/>
      <c r="BJ2678" s="69"/>
      <c r="BK2678" s="69"/>
    </row>
    <row r="2679" spans="55:63" ht="18">
      <c r="BC2679" s="69"/>
      <c r="BD2679" s="69"/>
      <c r="BE2679" s="69"/>
      <c r="BI2679" s="69"/>
      <c r="BJ2679" s="69"/>
      <c r="BK2679" s="69"/>
    </row>
    <row r="2680" spans="55:63" ht="18">
      <c r="BC2680" s="69"/>
      <c r="BD2680" s="69"/>
      <c r="BE2680" s="69"/>
      <c r="BI2680" s="69"/>
      <c r="BJ2680" s="69"/>
      <c r="BK2680" s="69"/>
    </row>
    <row r="2681" spans="55:63" ht="18">
      <c r="BC2681" s="69"/>
      <c r="BD2681" s="69"/>
      <c r="BE2681" s="69"/>
      <c r="BI2681" s="69"/>
      <c r="BJ2681" s="69"/>
      <c r="BK2681" s="69"/>
    </row>
    <row r="2682" spans="55:63" ht="18">
      <c r="BC2682" s="69"/>
      <c r="BD2682" s="69"/>
      <c r="BE2682" s="69"/>
      <c r="BI2682" s="69"/>
      <c r="BJ2682" s="69"/>
      <c r="BK2682" s="69"/>
    </row>
    <row r="2683" spans="55:63" ht="18">
      <c r="BC2683" s="69"/>
      <c r="BD2683" s="69"/>
      <c r="BE2683" s="69"/>
      <c r="BI2683" s="69"/>
      <c r="BJ2683" s="69"/>
      <c r="BK2683" s="69"/>
    </row>
    <row r="2684" spans="55:63" ht="18">
      <c r="BC2684" s="69"/>
      <c r="BD2684" s="69"/>
      <c r="BE2684" s="69"/>
      <c r="BI2684" s="69"/>
      <c r="BJ2684" s="69"/>
      <c r="BK2684" s="69"/>
    </row>
    <row r="2685" spans="55:63" ht="18">
      <c r="BC2685" s="69"/>
      <c r="BD2685" s="69"/>
      <c r="BE2685" s="69"/>
      <c r="BI2685" s="69"/>
      <c r="BJ2685" s="69"/>
      <c r="BK2685" s="69"/>
    </row>
    <row r="2686" spans="55:63" ht="18">
      <c r="BC2686" s="69"/>
      <c r="BD2686" s="69"/>
      <c r="BE2686" s="69"/>
      <c r="BI2686" s="69"/>
      <c r="BJ2686" s="69"/>
      <c r="BK2686" s="69"/>
    </row>
    <row r="2687" spans="55:63" ht="18">
      <c r="BC2687" s="69"/>
      <c r="BD2687" s="69"/>
      <c r="BE2687" s="69"/>
      <c r="BI2687" s="69"/>
      <c r="BJ2687" s="69"/>
      <c r="BK2687" s="69"/>
    </row>
    <row r="2688" spans="55:63" ht="18">
      <c r="BC2688" s="69"/>
      <c r="BD2688" s="69"/>
      <c r="BE2688" s="69"/>
      <c r="BI2688" s="69"/>
      <c r="BJ2688" s="69"/>
      <c r="BK2688" s="69"/>
    </row>
    <row r="2689" spans="55:63" ht="18">
      <c r="BC2689" s="69"/>
      <c r="BD2689" s="69"/>
      <c r="BE2689" s="69"/>
      <c r="BI2689" s="69"/>
      <c r="BJ2689" s="69"/>
      <c r="BK2689" s="69"/>
    </row>
    <row r="2690" spans="55:63" ht="18">
      <c r="BC2690" s="69"/>
      <c r="BD2690" s="69"/>
      <c r="BE2690" s="69"/>
      <c r="BI2690" s="69"/>
      <c r="BJ2690" s="69"/>
      <c r="BK2690" s="69"/>
    </row>
    <row r="2691" spans="55:63" ht="18">
      <c r="BC2691" s="69"/>
      <c r="BD2691" s="69"/>
      <c r="BE2691" s="69"/>
      <c r="BI2691" s="69"/>
      <c r="BJ2691" s="69"/>
      <c r="BK2691" s="69"/>
    </row>
    <row r="2692" spans="55:63" ht="18">
      <c r="BC2692" s="69"/>
      <c r="BD2692" s="69"/>
      <c r="BE2692" s="69"/>
      <c r="BI2692" s="69"/>
      <c r="BJ2692" s="69"/>
      <c r="BK2692" s="69"/>
    </row>
    <row r="2693" spans="55:63" ht="18">
      <c r="BC2693" s="69"/>
      <c r="BD2693" s="69"/>
      <c r="BE2693" s="69"/>
      <c r="BI2693" s="69"/>
      <c r="BJ2693" s="69"/>
      <c r="BK2693" s="69"/>
    </row>
    <row r="2694" spans="55:63" ht="18">
      <c r="BC2694" s="69"/>
      <c r="BD2694" s="69"/>
      <c r="BE2694" s="69"/>
      <c r="BI2694" s="69"/>
      <c r="BJ2694" s="69"/>
      <c r="BK2694" s="69"/>
    </row>
    <row r="2695" spans="55:63" ht="18">
      <c r="BC2695" s="69"/>
      <c r="BD2695" s="69"/>
      <c r="BE2695" s="69"/>
      <c r="BI2695" s="69"/>
      <c r="BJ2695" s="69"/>
      <c r="BK2695" s="69"/>
    </row>
    <row r="2696" spans="55:63" ht="18">
      <c r="BC2696" s="69"/>
      <c r="BD2696" s="69"/>
      <c r="BE2696" s="69"/>
      <c r="BI2696" s="69"/>
      <c r="BJ2696" s="69"/>
      <c r="BK2696" s="69"/>
    </row>
    <row r="2697" spans="55:63" ht="18">
      <c r="BC2697" s="69"/>
      <c r="BD2697" s="69"/>
      <c r="BE2697" s="69"/>
      <c r="BI2697" s="69"/>
      <c r="BJ2697" s="69"/>
      <c r="BK2697" s="69"/>
    </row>
    <row r="2698" spans="55:63" ht="18">
      <c r="BC2698" s="69"/>
      <c r="BD2698" s="69"/>
      <c r="BE2698" s="69"/>
      <c r="BI2698" s="69"/>
      <c r="BJ2698" s="69"/>
      <c r="BK2698" s="69"/>
    </row>
    <row r="2699" spans="55:63" ht="18">
      <c r="BC2699" s="69"/>
      <c r="BD2699" s="69"/>
      <c r="BE2699" s="69"/>
      <c r="BI2699" s="69"/>
      <c r="BJ2699" s="69"/>
      <c r="BK2699" s="69"/>
    </row>
    <row r="2700" spans="55:63" ht="18">
      <c r="BC2700" s="69"/>
      <c r="BD2700" s="69"/>
      <c r="BE2700" s="69"/>
      <c r="BI2700" s="69"/>
      <c r="BJ2700" s="69"/>
      <c r="BK2700" s="69"/>
    </row>
    <row r="2701" spans="55:63" ht="18">
      <c r="BC2701" s="69"/>
      <c r="BD2701" s="69"/>
      <c r="BE2701" s="69"/>
      <c r="BI2701" s="69"/>
      <c r="BJ2701" s="69"/>
      <c r="BK2701" s="69"/>
    </row>
    <row r="2702" spans="55:63" ht="18">
      <c r="BC2702" s="69"/>
      <c r="BD2702" s="69"/>
      <c r="BE2702" s="69"/>
      <c r="BI2702" s="69"/>
      <c r="BJ2702" s="69"/>
      <c r="BK2702" s="69"/>
    </row>
    <row r="2703" spans="55:63" ht="18">
      <c r="BC2703" s="69"/>
      <c r="BD2703" s="69"/>
      <c r="BE2703" s="69"/>
      <c r="BI2703" s="69"/>
      <c r="BJ2703" s="69"/>
      <c r="BK2703" s="69"/>
    </row>
    <row r="2704" spans="55:63" ht="18">
      <c r="BC2704" s="69"/>
      <c r="BD2704" s="69"/>
      <c r="BE2704" s="69"/>
      <c r="BI2704" s="69"/>
      <c r="BJ2704" s="69"/>
      <c r="BK2704" s="69"/>
    </row>
    <row r="2705" spans="55:63" ht="18">
      <c r="BC2705" s="69"/>
      <c r="BD2705" s="69"/>
      <c r="BE2705" s="69"/>
      <c r="BI2705" s="69"/>
      <c r="BJ2705" s="69"/>
      <c r="BK2705" s="69"/>
    </row>
    <row r="2706" spans="55:63" ht="18">
      <c r="BC2706" s="69"/>
      <c r="BD2706" s="69"/>
      <c r="BE2706" s="69"/>
      <c r="BI2706" s="69"/>
      <c r="BJ2706" s="69"/>
      <c r="BK2706" s="69"/>
    </row>
    <row r="2707" spans="55:63" ht="18">
      <c r="BC2707" s="69"/>
      <c r="BD2707" s="69"/>
      <c r="BE2707" s="69"/>
      <c r="BI2707" s="69"/>
      <c r="BJ2707" s="69"/>
      <c r="BK2707" s="69"/>
    </row>
    <row r="2708" spans="55:63" ht="18">
      <c r="BC2708" s="69"/>
      <c r="BD2708" s="69"/>
      <c r="BE2708" s="69"/>
      <c r="BI2708" s="69"/>
      <c r="BJ2708" s="69"/>
      <c r="BK2708" s="69"/>
    </row>
    <row r="2709" spans="55:63" ht="18">
      <c r="BC2709" s="69"/>
      <c r="BD2709" s="69"/>
      <c r="BE2709" s="69"/>
      <c r="BI2709" s="69"/>
      <c r="BJ2709" s="69"/>
      <c r="BK2709" s="69"/>
    </row>
    <row r="2710" spans="55:63" ht="18">
      <c r="BC2710" s="69"/>
      <c r="BD2710" s="69"/>
      <c r="BE2710" s="69"/>
      <c r="BI2710" s="69"/>
      <c r="BJ2710" s="69"/>
      <c r="BK2710" s="69"/>
    </row>
    <row r="2711" spans="55:63" ht="18">
      <c r="BC2711" s="69"/>
      <c r="BD2711" s="69"/>
      <c r="BE2711" s="69"/>
      <c r="BI2711" s="69"/>
      <c r="BJ2711" s="69"/>
      <c r="BK2711" s="69"/>
    </row>
    <row r="2712" spans="55:63" ht="18">
      <c r="BC2712" s="69"/>
      <c r="BD2712" s="69"/>
      <c r="BE2712" s="69"/>
      <c r="BI2712" s="69"/>
      <c r="BJ2712" s="69"/>
      <c r="BK2712" s="69"/>
    </row>
    <row r="2713" spans="55:63" ht="18">
      <c r="BC2713" s="69"/>
      <c r="BD2713" s="69"/>
      <c r="BE2713" s="69"/>
      <c r="BI2713" s="69"/>
      <c r="BJ2713" s="69"/>
      <c r="BK2713" s="69"/>
    </row>
    <row r="2714" spans="55:63" ht="18">
      <c r="BC2714" s="69"/>
      <c r="BD2714" s="69"/>
      <c r="BE2714" s="69"/>
      <c r="BI2714" s="69"/>
      <c r="BJ2714" s="69"/>
      <c r="BK2714" s="69"/>
    </row>
    <row r="2715" spans="55:63" ht="18">
      <c r="BC2715" s="69"/>
      <c r="BD2715" s="69"/>
      <c r="BE2715" s="69"/>
      <c r="BI2715" s="69"/>
      <c r="BJ2715" s="69"/>
      <c r="BK2715" s="69"/>
    </row>
    <row r="2716" spans="55:63" ht="18">
      <c r="BC2716" s="69"/>
      <c r="BD2716" s="69"/>
      <c r="BE2716" s="69"/>
      <c r="BI2716" s="69"/>
      <c r="BJ2716" s="69"/>
      <c r="BK2716" s="69"/>
    </row>
    <row r="2717" spans="55:63" ht="18">
      <c r="BC2717" s="69"/>
      <c r="BD2717" s="69"/>
      <c r="BE2717" s="69"/>
      <c r="BI2717" s="69"/>
      <c r="BJ2717" s="69"/>
      <c r="BK2717" s="69"/>
    </row>
    <row r="2718" spans="55:63" ht="18">
      <c r="BC2718" s="69"/>
      <c r="BD2718" s="69"/>
      <c r="BE2718" s="69"/>
      <c r="BI2718" s="69"/>
      <c r="BJ2718" s="69"/>
      <c r="BK2718" s="69"/>
    </row>
    <row r="2719" spans="55:63" ht="18">
      <c r="BC2719" s="69"/>
      <c r="BD2719" s="69"/>
      <c r="BE2719" s="69"/>
      <c r="BI2719" s="69"/>
      <c r="BJ2719" s="69"/>
      <c r="BK2719" s="69"/>
    </row>
    <row r="2720" spans="55:63" ht="18">
      <c r="BC2720" s="69"/>
      <c r="BD2720" s="69"/>
      <c r="BE2720" s="69"/>
      <c r="BI2720" s="69"/>
      <c r="BJ2720" s="69"/>
      <c r="BK2720" s="69"/>
    </row>
    <row r="2721" spans="55:63" ht="18">
      <c r="BC2721" s="69"/>
      <c r="BD2721" s="69"/>
      <c r="BE2721" s="69"/>
      <c r="BI2721" s="69"/>
      <c r="BJ2721" s="69"/>
      <c r="BK2721" s="69"/>
    </row>
    <row r="2722" spans="55:63" ht="18">
      <c r="BC2722" s="69"/>
      <c r="BD2722" s="69"/>
      <c r="BE2722" s="69"/>
      <c r="BI2722" s="69"/>
      <c r="BJ2722" s="69"/>
      <c r="BK2722" s="69"/>
    </row>
    <row r="2723" spans="55:63" ht="18">
      <c r="BC2723" s="69"/>
      <c r="BD2723" s="69"/>
      <c r="BE2723" s="69"/>
      <c r="BI2723" s="69"/>
      <c r="BJ2723" s="69"/>
      <c r="BK2723" s="69"/>
    </row>
    <row r="2724" spans="55:63" ht="18">
      <c r="BC2724" s="69"/>
      <c r="BD2724" s="69"/>
      <c r="BE2724" s="69"/>
      <c r="BI2724" s="69"/>
      <c r="BJ2724" s="69"/>
      <c r="BK2724" s="69"/>
    </row>
    <row r="2725" spans="55:63" ht="18">
      <c r="BC2725" s="69"/>
      <c r="BD2725" s="69"/>
      <c r="BE2725" s="69"/>
      <c r="BI2725" s="69"/>
      <c r="BJ2725" s="69"/>
      <c r="BK2725" s="69"/>
    </row>
    <row r="2726" spans="55:63" ht="18">
      <c r="BC2726" s="69"/>
      <c r="BD2726" s="69"/>
      <c r="BE2726" s="69"/>
      <c r="BI2726" s="69"/>
      <c r="BJ2726" s="69"/>
      <c r="BK2726" s="69"/>
    </row>
    <row r="2727" spans="55:63" ht="18">
      <c r="BC2727" s="69"/>
      <c r="BD2727" s="69"/>
      <c r="BE2727" s="69"/>
      <c r="BI2727" s="69"/>
      <c r="BJ2727" s="69"/>
      <c r="BK2727" s="69"/>
    </row>
    <row r="2728" spans="55:63" ht="18">
      <c r="BC2728" s="69"/>
      <c r="BD2728" s="69"/>
      <c r="BE2728" s="69"/>
      <c r="BI2728" s="69"/>
      <c r="BJ2728" s="69"/>
      <c r="BK2728" s="69"/>
    </row>
    <row r="2729" spans="55:63" ht="18">
      <c r="BC2729" s="69"/>
      <c r="BD2729" s="69"/>
      <c r="BE2729" s="69"/>
      <c r="BI2729" s="69"/>
      <c r="BJ2729" s="69"/>
      <c r="BK2729" s="69"/>
    </row>
    <row r="2730" spans="55:63" ht="18">
      <c r="BC2730" s="69"/>
      <c r="BD2730" s="69"/>
      <c r="BE2730" s="69"/>
      <c r="BI2730" s="69"/>
      <c r="BJ2730" s="69"/>
      <c r="BK2730" s="69"/>
    </row>
    <row r="2731" spans="55:63" ht="18">
      <c r="BC2731" s="69"/>
      <c r="BD2731" s="69"/>
      <c r="BE2731" s="69"/>
      <c r="BI2731" s="69"/>
      <c r="BJ2731" s="69"/>
      <c r="BK2731" s="69"/>
    </row>
    <row r="2732" spans="55:63" ht="18">
      <c r="BC2732" s="69"/>
      <c r="BD2732" s="69"/>
      <c r="BE2732" s="69"/>
      <c r="BI2732" s="69"/>
      <c r="BJ2732" s="69"/>
      <c r="BK2732" s="69"/>
    </row>
    <row r="2733" spans="55:63" ht="18">
      <c r="BC2733" s="69"/>
      <c r="BD2733" s="69"/>
      <c r="BE2733" s="69"/>
      <c r="BI2733" s="69"/>
      <c r="BJ2733" s="69"/>
      <c r="BK2733" s="69"/>
    </row>
    <row r="2734" spans="55:63" ht="18">
      <c r="BC2734" s="69"/>
      <c r="BD2734" s="69"/>
      <c r="BE2734" s="69"/>
      <c r="BI2734" s="69"/>
      <c r="BJ2734" s="69"/>
      <c r="BK2734" s="69"/>
    </row>
    <row r="2735" spans="55:63" ht="18">
      <c r="BC2735" s="69"/>
      <c r="BD2735" s="69"/>
      <c r="BE2735" s="69"/>
      <c r="BI2735" s="69"/>
      <c r="BJ2735" s="69"/>
      <c r="BK2735" s="69"/>
    </row>
    <row r="2736" spans="55:63" ht="18">
      <c r="BC2736" s="69"/>
      <c r="BD2736" s="69"/>
      <c r="BE2736" s="69"/>
      <c r="BI2736" s="69"/>
      <c r="BJ2736" s="69"/>
      <c r="BK2736" s="69"/>
    </row>
    <row r="2737" spans="55:63" ht="18">
      <c r="BC2737" s="69"/>
      <c r="BD2737" s="69"/>
      <c r="BE2737" s="69"/>
      <c r="BI2737" s="69"/>
      <c r="BJ2737" s="69"/>
      <c r="BK2737" s="69"/>
    </row>
    <row r="2738" spans="55:63" ht="18">
      <c r="BC2738" s="69"/>
      <c r="BD2738" s="69"/>
      <c r="BE2738" s="69"/>
      <c r="BI2738" s="69"/>
      <c r="BJ2738" s="69"/>
      <c r="BK2738" s="69"/>
    </row>
    <row r="2739" spans="55:63" ht="18">
      <c r="BC2739" s="69"/>
      <c r="BD2739" s="69"/>
      <c r="BE2739" s="69"/>
      <c r="BI2739" s="69"/>
      <c r="BJ2739" s="69"/>
      <c r="BK2739" s="69"/>
    </row>
    <row r="2740" spans="55:63" ht="18">
      <c r="BC2740" s="69"/>
      <c r="BD2740" s="69"/>
      <c r="BE2740" s="69"/>
      <c r="BI2740" s="69"/>
      <c r="BJ2740" s="69"/>
      <c r="BK2740" s="69"/>
    </row>
    <row r="2741" spans="55:63" ht="18">
      <c r="BC2741" s="69"/>
      <c r="BD2741" s="69"/>
      <c r="BE2741" s="69"/>
      <c r="BI2741" s="69"/>
      <c r="BJ2741" s="69"/>
      <c r="BK2741" s="69"/>
    </row>
    <row r="2742" spans="55:63" ht="18">
      <c r="BC2742" s="69"/>
      <c r="BD2742" s="69"/>
      <c r="BE2742" s="69"/>
      <c r="BI2742" s="69"/>
      <c r="BJ2742" s="69"/>
      <c r="BK2742" s="69"/>
    </row>
    <row r="2743" spans="55:63" ht="18">
      <c r="BC2743" s="69"/>
      <c r="BD2743" s="69"/>
      <c r="BE2743" s="69"/>
      <c r="BI2743" s="69"/>
      <c r="BJ2743" s="69"/>
      <c r="BK2743" s="69"/>
    </row>
    <row r="2744" spans="55:63" ht="18">
      <c r="BC2744" s="69"/>
      <c r="BD2744" s="69"/>
      <c r="BE2744" s="69"/>
      <c r="BI2744" s="69"/>
      <c r="BJ2744" s="69"/>
      <c r="BK2744" s="69"/>
    </row>
    <row r="2745" spans="55:63" ht="18">
      <c r="BC2745" s="69"/>
      <c r="BD2745" s="69"/>
      <c r="BE2745" s="69"/>
      <c r="BI2745" s="69"/>
      <c r="BJ2745" s="69"/>
      <c r="BK2745" s="69"/>
    </row>
    <row r="2746" spans="55:63" ht="18">
      <c r="BC2746" s="69"/>
      <c r="BD2746" s="69"/>
      <c r="BE2746" s="69"/>
      <c r="BI2746" s="69"/>
      <c r="BJ2746" s="69"/>
      <c r="BK2746" s="69"/>
    </row>
    <row r="2747" spans="55:63" ht="18">
      <c r="BC2747" s="69"/>
      <c r="BD2747" s="69"/>
      <c r="BE2747" s="69"/>
      <c r="BI2747" s="69"/>
      <c r="BJ2747" s="69"/>
      <c r="BK2747" s="69"/>
    </row>
    <row r="2748" spans="55:63" ht="18">
      <c r="BC2748" s="69"/>
      <c r="BD2748" s="69"/>
      <c r="BE2748" s="69"/>
      <c r="BI2748" s="69"/>
      <c r="BJ2748" s="69"/>
      <c r="BK2748" s="69"/>
    </row>
    <row r="2749" spans="55:63" ht="18">
      <c r="BC2749" s="69"/>
      <c r="BD2749" s="69"/>
      <c r="BE2749" s="69"/>
      <c r="BI2749" s="69"/>
      <c r="BJ2749" s="69"/>
      <c r="BK2749" s="69"/>
    </row>
    <row r="2750" spans="55:63" ht="18">
      <c r="BC2750" s="69"/>
      <c r="BD2750" s="69"/>
      <c r="BE2750" s="69"/>
      <c r="BI2750" s="69"/>
      <c r="BJ2750" s="69"/>
      <c r="BK2750" s="69"/>
    </row>
    <row r="2751" spans="55:63" ht="18">
      <c r="BC2751" s="69"/>
      <c r="BD2751" s="69"/>
      <c r="BE2751" s="69"/>
      <c r="BI2751" s="69"/>
      <c r="BJ2751" s="69"/>
      <c r="BK2751" s="69"/>
    </row>
    <row r="2752" spans="55:63" ht="18">
      <c r="BC2752" s="69"/>
      <c r="BD2752" s="69"/>
      <c r="BE2752" s="69"/>
      <c r="BI2752" s="69"/>
      <c r="BJ2752" s="69"/>
      <c r="BK2752" s="69"/>
    </row>
    <row r="2753" spans="55:63" ht="18">
      <c r="BC2753" s="69"/>
      <c r="BD2753" s="69"/>
      <c r="BE2753" s="69"/>
      <c r="BI2753" s="69"/>
      <c r="BJ2753" s="69"/>
      <c r="BK2753" s="69"/>
    </row>
    <row r="2754" spans="55:63" ht="18">
      <c r="BC2754" s="69"/>
      <c r="BD2754" s="69"/>
      <c r="BE2754" s="69"/>
      <c r="BI2754" s="69"/>
      <c r="BJ2754" s="69"/>
      <c r="BK2754" s="69"/>
    </row>
    <row r="2755" spans="55:63" ht="18">
      <c r="BC2755" s="69"/>
      <c r="BD2755" s="69"/>
      <c r="BE2755" s="69"/>
      <c r="BI2755" s="69"/>
      <c r="BJ2755" s="69"/>
      <c r="BK2755" s="69"/>
    </row>
    <row r="2756" spans="55:63" ht="18">
      <c r="BC2756" s="69"/>
      <c r="BD2756" s="69"/>
      <c r="BE2756" s="69"/>
      <c r="BI2756" s="69"/>
      <c r="BJ2756" s="69"/>
      <c r="BK2756" s="69"/>
    </row>
    <row r="2757" spans="55:63" ht="18">
      <c r="BC2757" s="69"/>
      <c r="BD2757" s="69"/>
      <c r="BE2757" s="69"/>
      <c r="BI2757" s="69"/>
      <c r="BJ2757" s="69"/>
      <c r="BK2757" s="69"/>
    </row>
    <row r="2758" spans="55:63" ht="18">
      <c r="BC2758" s="69"/>
      <c r="BD2758" s="69"/>
      <c r="BE2758" s="69"/>
      <c r="BI2758" s="69"/>
      <c r="BJ2758" s="69"/>
      <c r="BK2758" s="69"/>
    </row>
    <row r="2759" spans="55:63" ht="18">
      <c r="BC2759" s="69"/>
      <c r="BD2759" s="69"/>
      <c r="BE2759" s="69"/>
      <c r="BI2759" s="69"/>
      <c r="BJ2759" s="69"/>
      <c r="BK2759" s="69"/>
    </row>
    <row r="2760" spans="55:63" ht="18">
      <c r="BC2760" s="69"/>
      <c r="BD2760" s="69"/>
      <c r="BE2760" s="69"/>
      <c r="BI2760" s="69"/>
      <c r="BJ2760" s="69"/>
      <c r="BK2760" s="69"/>
    </row>
    <row r="2761" spans="55:63" ht="18">
      <c r="BC2761" s="69"/>
      <c r="BD2761" s="69"/>
      <c r="BE2761" s="69"/>
      <c r="BI2761" s="69"/>
      <c r="BJ2761" s="69"/>
      <c r="BK2761" s="69"/>
    </row>
    <row r="2762" spans="55:63" ht="18">
      <c r="BC2762" s="69"/>
      <c r="BD2762" s="69"/>
      <c r="BE2762" s="69"/>
      <c r="BI2762" s="69"/>
      <c r="BJ2762" s="69"/>
      <c r="BK2762" s="69"/>
    </row>
    <row r="2763" spans="55:63" ht="18">
      <c r="BC2763" s="69"/>
      <c r="BD2763" s="69"/>
      <c r="BE2763" s="69"/>
      <c r="BI2763" s="69"/>
      <c r="BJ2763" s="69"/>
      <c r="BK2763" s="69"/>
    </row>
    <row r="2764" spans="55:63" ht="18">
      <c r="BC2764" s="69"/>
      <c r="BD2764" s="69"/>
      <c r="BE2764" s="69"/>
      <c r="BI2764" s="69"/>
      <c r="BJ2764" s="69"/>
      <c r="BK2764" s="69"/>
    </row>
    <row r="2765" spans="55:63" ht="18">
      <c r="BC2765" s="69"/>
      <c r="BD2765" s="69"/>
      <c r="BE2765" s="69"/>
      <c r="BI2765" s="69"/>
      <c r="BJ2765" s="69"/>
      <c r="BK2765" s="69"/>
    </row>
    <row r="2766" spans="55:63" ht="18">
      <c r="BC2766" s="69"/>
      <c r="BD2766" s="69"/>
      <c r="BE2766" s="69"/>
      <c r="BI2766" s="69"/>
      <c r="BJ2766" s="69"/>
      <c r="BK2766" s="69"/>
    </row>
    <row r="2767" spans="55:63" ht="18">
      <c r="BC2767" s="69"/>
      <c r="BD2767" s="69"/>
      <c r="BE2767" s="69"/>
      <c r="BI2767" s="69"/>
      <c r="BJ2767" s="69"/>
      <c r="BK2767" s="69"/>
    </row>
    <row r="2768" spans="55:63" ht="18">
      <c r="BC2768" s="69"/>
      <c r="BD2768" s="69"/>
      <c r="BE2768" s="69"/>
      <c r="BI2768" s="69"/>
      <c r="BJ2768" s="69"/>
      <c r="BK2768" s="69"/>
    </row>
    <row r="2769" spans="55:63" ht="18">
      <c r="BC2769" s="69"/>
      <c r="BD2769" s="69"/>
      <c r="BE2769" s="69"/>
      <c r="BI2769" s="69"/>
      <c r="BJ2769" s="69"/>
      <c r="BK2769" s="69"/>
    </row>
    <row r="2770" spans="55:63" ht="18">
      <c r="BC2770" s="69"/>
      <c r="BD2770" s="69"/>
      <c r="BE2770" s="69"/>
      <c r="BI2770" s="69"/>
      <c r="BJ2770" s="69"/>
      <c r="BK2770" s="69"/>
    </row>
    <row r="2771" spans="55:63" ht="18">
      <c r="BC2771" s="69"/>
      <c r="BD2771" s="69"/>
      <c r="BE2771" s="69"/>
      <c r="BI2771" s="69"/>
      <c r="BJ2771" s="69"/>
      <c r="BK2771" s="69"/>
    </row>
    <row r="2772" spans="55:63" ht="18">
      <c r="BC2772" s="69"/>
      <c r="BD2772" s="69"/>
      <c r="BE2772" s="69"/>
      <c r="BI2772" s="69"/>
      <c r="BJ2772" s="69"/>
      <c r="BK2772" s="69"/>
    </row>
    <row r="2773" spans="55:63" ht="18">
      <c r="BC2773" s="69"/>
      <c r="BD2773" s="69"/>
      <c r="BE2773" s="69"/>
      <c r="BI2773" s="69"/>
      <c r="BJ2773" s="69"/>
      <c r="BK2773" s="69"/>
    </row>
    <row r="2774" spans="55:63" ht="18">
      <c r="BC2774" s="69"/>
      <c r="BD2774" s="69"/>
      <c r="BE2774" s="69"/>
      <c r="BI2774" s="69"/>
      <c r="BJ2774" s="69"/>
      <c r="BK2774" s="69"/>
    </row>
    <row r="2775" spans="55:63" ht="18">
      <c r="BC2775" s="69"/>
      <c r="BD2775" s="69"/>
      <c r="BE2775" s="69"/>
      <c r="BI2775" s="69"/>
      <c r="BJ2775" s="69"/>
      <c r="BK2775" s="69"/>
    </row>
    <row r="2776" spans="55:63" ht="18">
      <c r="BC2776" s="69"/>
      <c r="BD2776" s="69"/>
      <c r="BE2776" s="69"/>
      <c r="BI2776" s="69"/>
      <c r="BJ2776" s="69"/>
      <c r="BK2776" s="69"/>
    </row>
    <row r="2777" spans="55:63" ht="18">
      <c r="BC2777" s="69"/>
      <c r="BD2777" s="69"/>
      <c r="BE2777" s="69"/>
      <c r="BI2777" s="69"/>
      <c r="BJ2777" s="69"/>
      <c r="BK2777" s="69"/>
    </row>
    <row r="2778" spans="55:63" ht="18">
      <c r="BC2778" s="69"/>
      <c r="BD2778" s="69"/>
      <c r="BE2778" s="69"/>
      <c r="BI2778" s="69"/>
      <c r="BJ2778" s="69"/>
      <c r="BK2778" s="69"/>
    </row>
    <row r="2779" spans="55:63" ht="18">
      <c r="BC2779" s="69"/>
      <c r="BD2779" s="69"/>
      <c r="BE2779" s="69"/>
      <c r="BI2779" s="69"/>
      <c r="BJ2779" s="69"/>
      <c r="BK2779" s="69"/>
    </row>
    <row r="2780" spans="55:63" ht="18">
      <c r="BC2780" s="69"/>
      <c r="BD2780" s="69"/>
      <c r="BE2780" s="69"/>
      <c r="BI2780" s="69"/>
      <c r="BJ2780" s="69"/>
      <c r="BK2780" s="69"/>
    </row>
    <row r="2781" spans="55:63" ht="18">
      <c r="BC2781" s="69"/>
      <c r="BD2781" s="69"/>
      <c r="BE2781" s="69"/>
      <c r="BI2781" s="69"/>
      <c r="BJ2781" s="69"/>
      <c r="BK2781" s="69"/>
    </row>
    <row r="2782" spans="55:63" ht="18">
      <c r="BC2782" s="69"/>
      <c r="BD2782" s="69"/>
      <c r="BE2782" s="69"/>
      <c r="BI2782" s="69"/>
      <c r="BJ2782" s="69"/>
      <c r="BK2782" s="69"/>
    </row>
    <row r="2783" spans="55:63" ht="18">
      <c r="BC2783" s="69"/>
      <c r="BD2783" s="69"/>
      <c r="BE2783" s="69"/>
      <c r="BI2783" s="69"/>
      <c r="BJ2783" s="69"/>
      <c r="BK2783" s="69"/>
    </row>
    <row r="2784" spans="55:63" ht="18">
      <c r="BC2784" s="69"/>
      <c r="BD2784" s="69"/>
      <c r="BE2784" s="69"/>
      <c r="BI2784" s="69"/>
      <c r="BJ2784" s="69"/>
      <c r="BK2784" s="69"/>
    </row>
    <row r="2785" spans="55:63" ht="18">
      <c r="BC2785" s="69"/>
      <c r="BD2785" s="69"/>
      <c r="BE2785" s="69"/>
      <c r="BI2785" s="69"/>
      <c r="BJ2785" s="69"/>
      <c r="BK2785" s="69"/>
    </row>
    <row r="2786" spans="55:63" ht="18">
      <c r="BC2786" s="69"/>
      <c r="BD2786" s="69"/>
      <c r="BE2786" s="69"/>
      <c r="BI2786" s="69"/>
      <c r="BJ2786" s="69"/>
      <c r="BK2786" s="69"/>
    </row>
    <row r="2787" spans="55:63" ht="18">
      <c r="BC2787" s="69"/>
      <c r="BD2787" s="69"/>
      <c r="BE2787" s="69"/>
      <c r="BI2787" s="69"/>
      <c r="BJ2787" s="69"/>
      <c r="BK2787" s="69"/>
    </row>
    <row r="2788" spans="55:63" ht="18">
      <c r="BC2788" s="69"/>
      <c r="BD2788" s="69"/>
      <c r="BE2788" s="69"/>
      <c r="BI2788" s="69"/>
      <c r="BJ2788" s="69"/>
      <c r="BK2788" s="69"/>
    </row>
    <row r="2789" spans="55:63" ht="18">
      <c r="BC2789" s="69"/>
      <c r="BD2789" s="69"/>
      <c r="BE2789" s="69"/>
      <c r="BI2789" s="69"/>
      <c r="BJ2789" s="69"/>
      <c r="BK2789" s="69"/>
    </row>
    <row r="2790" spans="55:63" ht="18">
      <c r="BC2790" s="69"/>
      <c r="BD2790" s="69"/>
      <c r="BE2790" s="69"/>
      <c r="BI2790" s="69"/>
      <c r="BJ2790" s="69"/>
      <c r="BK2790" s="69"/>
    </row>
    <row r="2791" spans="55:63" ht="18">
      <c r="BC2791" s="69"/>
      <c r="BD2791" s="69"/>
      <c r="BE2791" s="69"/>
      <c r="BI2791" s="69"/>
      <c r="BJ2791" s="69"/>
      <c r="BK2791" s="69"/>
    </row>
    <row r="2792" spans="55:63" ht="18">
      <c r="BC2792" s="69"/>
      <c r="BD2792" s="69"/>
      <c r="BE2792" s="69"/>
      <c r="BI2792" s="69"/>
      <c r="BJ2792" s="69"/>
      <c r="BK2792" s="69"/>
    </row>
    <row r="2793" spans="55:63" ht="18">
      <c r="BC2793" s="69"/>
      <c r="BD2793" s="69"/>
      <c r="BE2793" s="69"/>
      <c r="BI2793" s="69"/>
      <c r="BJ2793" s="69"/>
      <c r="BK2793" s="69"/>
    </row>
    <row r="2794" spans="55:63" ht="18">
      <c r="BC2794" s="69"/>
      <c r="BD2794" s="69"/>
      <c r="BE2794" s="69"/>
      <c r="BI2794" s="69"/>
      <c r="BJ2794" s="69"/>
      <c r="BK2794" s="69"/>
    </row>
    <row r="2795" spans="55:63" ht="18">
      <c r="BC2795" s="69"/>
      <c r="BD2795" s="69"/>
      <c r="BE2795" s="69"/>
      <c r="BI2795" s="69"/>
      <c r="BJ2795" s="69"/>
      <c r="BK2795" s="69"/>
    </row>
    <row r="2796" spans="55:63" ht="18">
      <c r="BC2796" s="69"/>
      <c r="BD2796" s="69"/>
      <c r="BE2796" s="69"/>
      <c r="BI2796" s="69"/>
      <c r="BJ2796" s="69"/>
      <c r="BK2796" s="69"/>
    </row>
    <row r="2797" spans="55:63" ht="18">
      <c r="BC2797" s="69"/>
      <c r="BD2797" s="69"/>
      <c r="BE2797" s="69"/>
      <c r="BI2797" s="69"/>
      <c r="BJ2797" s="69"/>
      <c r="BK2797" s="69"/>
    </row>
    <row r="2798" spans="55:63" ht="18">
      <c r="BC2798" s="69"/>
      <c r="BD2798" s="69"/>
      <c r="BE2798" s="69"/>
      <c r="BI2798" s="69"/>
      <c r="BJ2798" s="69"/>
      <c r="BK2798" s="69"/>
    </row>
    <row r="2799" spans="55:63" ht="18">
      <c r="BC2799" s="69"/>
      <c r="BD2799" s="69"/>
      <c r="BE2799" s="69"/>
      <c r="BI2799" s="69"/>
      <c r="BJ2799" s="69"/>
      <c r="BK2799" s="69"/>
    </row>
    <row r="2800" spans="55:63" ht="18">
      <c r="BC2800" s="69"/>
      <c r="BD2800" s="69"/>
      <c r="BE2800" s="69"/>
      <c r="BI2800" s="69"/>
      <c r="BJ2800" s="69"/>
      <c r="BK2800" s="69"/>
    </row>
    <row r="2801" spans="55:63" ht="18">
      <c r="BC2801" s="69"/>
      <c r="BD2801" s="69"/>
      <c r="BE2801" s="69"/>
      <c r="BI2801" s="69"/>
      <c r="BJ2801" s="69"/>
      <c r="BK2801" s="69"/>
    </row>
    <row r="2802" spans="55:63" ht="18">
      <c r="BC2802" s="69"/>
      <c r="BD2802" s="69"/>
      <c r="BE2802" s="69"/>
      <c r="BI2802" s="69"/>
      <c r="BJ2802" s="69"/>
      <c r="BK2802" s="69"/>
    </row>
    <row r="2803" spans="55:63" ht="18">
      <c r="BC2803" s="69"/>
      <c r="BD2803" s="69"/>
      <c r="BE2803" s="69"/>
      <c r="BI2803" s="69"/>
      <c r="BJ2803" s="69"/>
      <c r="BK2803" s="69"/>
    </row>
    <row r="2804" spans="55:63" ht="18">
      <c r="BC2804" s="69"/>
      <c r="BD2804" s="69"/>
      <c r="BE2804" s="69"/>
      <c r="BI2804" s="69"/>
      <c r="BJ2804" s="69"/>
      <c r="BK2804" s="69"/>
    </row>
    <row r="2805" spans="55:63" ht="18">
      <c r="BC2805" s="69"/>
      <c r="BD2805" s="69"/>
      <c r="BE2805" s="69"/>
      <c r="BI2805" s="69"/>
      <c r="BJ2805" s="69"/>
      <c r="BK2805" s="69"/>
    </row>
    <row r="2806" spans="55:63" ht="18">
      <c r="BC2806" s="69"/>
      <c r="BD2806" s="69"/>
      <c r="BE2806" s="69"/>
      <c r="BI2806" s="69"/>
      <c r="BJ2806" s="69"/>
      <c r="BK2806" s="69"/>
    </row>
    <row r="2807" spans="55:63" ht="18">
      <c r="BC2807" s="69"/>
      <c r="BD2807" s="69"/>
      <c r="BE2807" s="69"/>
      <c r="BI2807" s="69"/>
      <c r="BJ2807" s="69"/>
      <c r="BK2807" s="69"/>
    </row>
    <row r="2808" spans="55:63" ht="18">
      <c r="BC2808" s="69"/>
      <c r="BD2808" s="69"/>
      <c r="BE2808" s="69"/>
      <c r="BI2808" s="69"/>
      <c r="BJ2808" s="69"/>
      <c r="BK2808" s="69"/>
    </row>
    <row r="2809" spans="55:63" ht="18">
      <c r="BC2809" s="69"/>
      <c r="BD2809" s="69"/>
      <c r="BE2809" s="69"/>
      <c r="BI2809" s="69"/>
      <c r="BJ2809" s="69"/>
      <c r="BK2809" s="69"/>
    </row>
    <row r="2810" spans="55:63" ht="18">
      <c r="BC2810" s="69"/>
      <c r="BD2810" s="69"/>
      <c r="BE2810" s="69"/>
      <c r="BI2810" s="69"/>
      <c r="BJ2810" s="69"/>
      <c r="BK2810" s="69"/>
    </row>
    <row r="2811" spans="55:63" ht="18">
      <c r="BC2811" s="69"/>
      <c r="BD2811" s="69"/>
      <c r="BE2811" s="69"/>
      <c r="BI2811" s="69"/>
      <c r="BJ2811" s="69"/>
      <c r="BK2811" s="69"/>
    </row>
    <row r="2812" spans="55:63" ht="18">
      <c r="BC2812" s="69"/>
      <c r="BD2812" s="69"/>
      <c r="BE2812" s="69"/>
      <c r="BI2812" s="69"/>
      <c r="BJ2812" s="69"/>
      <c r="BK2812" s="69"/>
    </row>
    <row r="2813" spans="55:63" ht="18">
      <c r="BC2813" s="69"/>
      <c r="BD2813" s="69"/>
      <c r="BE2813" s="69"/>
      <c r="BI2813" s="69"/>
      <c r="BJ2813" s="69"/>
      <c r="BK2813" s="69"/>
    </row>
    <row r="2814" spans="55:63" ht="18">
      <c r="BC2814" s="69"/>
      <c r="BD2814" s="69"/>
      <c r="BE2814" s="69"/>
      <c r="BI2814" s="69"/>
      <c r="BJ2814" s="69"/>
      <c r="BK2814" s="69"/>
    </row>
    <row r="2815" spans="55:63" ht="18">
      <c r="BC2815" s="69"/>
      <c r="BD2815" s="69"/>
      <c r="BE2815" s="69"/>
      <c r="BI2815" s="69"/>
      <c r="BJ2815" s="69"/>
      <c r="BK2815" s="69"/>
    </row>
    <row r="2816" spans="55:63" ht="18">
      <c r="BC2816" s="69"/>
      <c r="BD2816" s="69"/>
      <c r="BE2816" s="69"/>
      <c r="BI2816" s="69"/>
      <c r="BJ2816" s="69"/>
      <c r="BK2816" s="69"/>
    </row>
    <row r="2817" spans="55:63" ht="18">
      <c r="BC2817" s="69"/>
      <c r="BD2817" s="69"/>
      <c r="BE2817" s="69"/>
      <c r="BI2817" s="69"/>
      <c r="BJ2817" s="69"/>
      <c r="BK2817" s="69"/>
    </row>
    <row r="2818" spans="55:63" ht="18">
      <c r="BC2818" s="69"/>
      <c r="BD2818" s="69"/>
      <c r="BE2818" s="69"/>
      <c r="BI2818" s="69"/>
      <c r="BJ2818" s="69"/>
      <c r="BK2818" s="69"/>
    </row>
    <row r="2819" spans="55:63" ht="18">
      <c r="BC2819" s="69"/>
      <c r="BD2819" s="69"/>
      <c r="BE2819" s="69"/>
      <c r="BI2819" s="69"/>
      <c r="BJ2819" s="69"/>
      <c r="BK2819" s="69"/>
    </row>
    <row r="2820" spans="55:63" ht="18">
      <c r="BC2820" s="69"/>
      <c r="BD2820" s="69"/>
      <c r="BE2820" s="69"/>
      <c r="BI2820" s="69"/>
      <c r="BJ2820" s="69"/>
      <c r="BK2820" s="69"/>
    </row>
    <row r="2821" spans="55:63" ht="18">
      <c r="BC2821" s="69"/>
      <c r="BD2821" s="69"/>
      <c r="BE2821" s="69"/>
      <c r="BI2821" s="69"/>
      <c r="BJ2821" s="69"/>
      <c r="BK2821" s="69"/>
    </row>
    <row r="2822" spans="55:63" ht="18">
      <c r="BC2822" s="69"/>
      <c r="BD2822" s="69"/>
      <c r="BE2822" s="69"/>
      <c r="BI2822" s="69"/>
      <c r="BJ2822" s="69"/>
      <c r="BK2822" s="69"/>
    </row>
    <row r="2823" spans="55:63" ht="18">
      <c r="BC2823" s="69"/>
      <c r="BD2823" s="69"/>
      <c r="BE2823" s="69"/>
      <c r="BI2823" s="69"/>
      <c r="BJ2823" s="69"/>
      <c r="BK2823" s="69"/>
    </row>
    <row r="2824" spans="55:63" ht="18">
      <c r="BC2824" s="69"/>
      <c r="BD2824" s="69"/>
      <c r="BE2824" s="69"/>
      <c r="BI2824" s="69"/>
      <c r="BJ2824" s="69"/>
      <c r="BK2824" s="69"/>
    </row>
    <row r="2825" spans="55:63" ht="18">
      <c r="BC2825" s="69"/>
      <c r="BD2825" s="69"/>
      <c r="BE2825" s="69"/>
      <c r="BI2825" s="69"/>
      <c r="BJ2825" s="69"/>
      <c r="BK2825" s="69"/>
    </row>
    <row r="2826" spans="55:63" ht="18">
      <c r="BC2826" s="69"/>
      <c r="BD2826" s="69"/>
      <c r="BE2826" s="69"/>
      <c r="BI2826" s="69"/>
      <c r="BJ2826" s="69"/>
      <c r="BK2826" s="69"/>
    </row>
    <row r="2827" spans="55:63" ht="18">
      <c r="BC2827" s="69"/>
      <c r="BD2827" s="69"/>
      <c r="BE2827" s="69"/>
      <c r="BI2827" s="69"/>
      <c r="BJ2827" s="69"/>
      <c r="BK2827" s="69"/>
    </row>
    <row r="2828" spans="55:63" ht="18">
      <c r="BC2828" s="69"/>
      <c r="BD2828" s="69"/>
      <c r="BE2828" s="69"/>
      <c r="BI2828" s="69"/>
      <c r="BJ2828" s="69"/>
      <c r="BK2828" s="69"/>
    </row>
    <row r="2829" spans="55:63" ht="18">
      <c r="BC2829" s="69"/>
      <c r="BD2829" s="69"/>
      <c r="BE2829" s="69"/>
      <c r="BI2829" s="69"/>
      <c r="BJ2829" s="69"/>
      <c r="BK2829" s="69"/>
    </row>
    <row r="2830" spans="55:63" ht="18">
      <c r="BC2830" s="69"/>
      <c r="BD2830" s="69"/>
      <c r="BE2830" s="69"/>
      <c r="BI2830" s="69"/>
      <c r="BJ2830" s="69"/>
      <c r="BK2830" s="69"/>
    </row>
    <row r="2831" spans="55:63" ht="18">
      <c r="BC2831" s="69"/>
      <c r="BD2831" s="69"/>
      <c r="BE2831" s="69"/>
      <c r="BI2831" s="69"/>
      <c r="BJ2831" s="69"/>
      <c r="BK2831" s="69"/>
    </row>
    <row r="2832" spans="55:63" ht="18">
      <c r="BC2832" s="69"/>
      <c r="BD2832" s="69"/>
      <c r="BE2832" s="69"/>
      <c r="BI2832" s="69"/>
      <c r="BJ2832" s="69"/>
      <c r="BK2832" s="69"/>
    </row>
    <row r="2833" spans="55:63" ht="18">
      <c r="BC2833" s="69"/>
      <c r="BD2833" s="69"/>
      <c r="BE2833" s="69"/>
      <c r="BI2833" s="69"/>
      <c r="BJ2833" s="69"/>
      <c r="BK2833" s="69"/>
    </row>
    <row r="2834" spans="55:63" ht="18">
      <c r="BC2834" s="69"/>
      <c r="BD2834" s="69"/>
      <c r="BE2834" s="69"/>
      <c r="BI2834" s="69"/>
      <c r="BJ2834" s="69"/>
      <c r="BK2834" s="69"/>
    </row>
    <row r="2835" spans="55:63" ht="18">
      <c r="BC2835" s="69"/>
      <c r="BD2835" s="69"/>
      <c r="BE2835" s="69"/>
      <c r="BI2835" s="69"/>
      <c r="BJ2835" s="69"/>
      <c r="BK2835" s="69"/>
    </row>
    <row r="2836" spans="55:63" ht="18">
      <c r="BC2836" s="69"/>
      <c r="BD2836" s="69"/>
      <c r="BE2836" s="69"/>
      <c r="BI2836" s="69"/>
      <c r="BJ2836" s="69"/>
      <c r="BK2836" s="69"/>
    </row>
    <row r="2837" spans="55:63" ht="18">
      <c r="BC2837" s="69"/>
      <c r="BD2837" s="69"/>
      <c r="BE2837" s="69"/>
      <c r="BI2837" s="69"/>
      <c r="BJ2837" s="69"/>
      <c r="BK2837" s="69"/>
    </row>
    <row r="2838" spans="55:63" ht="18">
      <c r="BC2838" s="69"/>
      <c r="BD2838" s="69"/>
      <c r="BE2838" s="69"/>
      <c r="BI2838" s="69"/>
      <c r="BJ2838" s="69"/>
      <c r="BK2838" s="69"/>
    </row>
    <row r="2839" spans="55:63" ht="18">
      <c r="BC2839" s="69"/>
      <c r="BD2839" s="69"/>
      <c r="BE2839" s="69"/>
      <c r="BI2839" s="69"/>
      <c r="BJ2839" s="69"/>
      <c r="BK2839" s="69"/>
    </row>
    <row r="2840" spans="55:63" ht="18">
      <c r="BC2840" s="69"/>
      <c r="BD2840" s="69"/>
      <c r="BE2840" s="69"/>
      <c r="BI2840" s="69"/>
      <c r="BJ2840" s="69"/>
      <c r="BK2840" s="69"/>
    </row>
    <row r="2841" spans="55:63" ht="18">
      <c r="BC2841" s="69"/>
      <c r="BD2841" s="69"/>
      <c r="BE2841" s="69"/>
      <c r="BI2841" s="69"/>
      <c r="BJ2841" s="69"/>
      <c r="BK2841" s="69"/>
    </row>
    <row r="2842" spans="55:63" ht="18">
      <c r="BC2842" s="69"/>
      <c r="BD2842" s="69"/>
      <c r="BE2842" s="69"/>
      <c r="BI2842" s="69"/>
      <c r="BJ2842" s="69"/>
      <c r="BK2842" s="69"/>
    </row>
    <row r="2843" spans="55:63" ht="18">
      <c r="BC2843" s="69"/>
      <c r="BD2843" s="69"/>
      <c r="BE2843" s="69"/>
      <c r="BI2843" s="69"/>
      <c r="BJ2843" s="69"/>
      <c r="BK2843" s="69"/>
    </row>
    <row r="2844" spans="55:63" ht="18">
      <c r="BC2844" s="69"/>
      <c r="BD2844" s="69"/>
      <c r="BE2844" s="69"/>
      <c r="BI2844" s="69"/>
      <c r="BJ2844" s="69"/>
      <c r="BK2844" s="69"/>
    </row>
    <row r="2845" spans="55:63" ht="18">
      <c r="BC2845" s="69"/>
      <c r="BD2845" s="69"/>
      <c r="BE2845" s="69"/>
      <c r="BI2845" s="69"/>
      <c r="BJ2845" s="69"/>
      <c r="BK2845" s="69"/>
    </row>
    <row r="2846" spans="55:63" ht="18">
      <c r="BC2846" s="69"/>
      <c r="BD2846" s="69"/>
      <c r="BE2846" s="69"/>
      <c r="BI2846" s="69"/>
      <c r="BJ2846" s="69"/>
      <c r="BK2846" s="69"/>
    </row>
    <row r="2847" spans="55:63" ht="18">
      <c r="BC2847" s="69"/>
      <c r="BD2847" s="69"/>
      <c r="BE2847" s="69"/>
      <c r="BI2847" s="69"/>
      <c r="BJ2847" s="69"/>
      <c r="BK2847" s="69"/>
    </row>
    <row r="2848" spans="55:63" ht="18">
      <c r="BC2848" s="69"/>
      <c r="BD2848" s="69"/>
      <c r="BE2848" s="69"/>
      <c r="BI2848" s="69"/>
      <c r="BJ2848" s="69"/>
      <c r="BK2848" s="69"/>
    </row>
    <row r="2849" spans="55:63" ht="18">
      <c r="BC2849" s="69"/>
      <c r="BD2849" s="69"/>
      <c r="BE2849" s="69"/>
      <c r="BI2849" s="69"/>
      <c r="BJ2849" s="69"/>
      <c r="BK2849" s="69"/>
    </row>
    <row r="2850" spans="55:63" ht="18">
      <c r="BC2850" s="69"/>
      <c r="BD2850" s="69"/>
      <c r="BE2850" s="69"/>
      <c r="BI2850" s="69"/>
      <c r="BJ2850" s="69"/>
      <c r="BK2850" s="69"/>
    </row>
    <row r="2851" spans="55:63" ht="18">
      <c r="BC2851" s="69"/>
      <c r="BD2851" s="69"/>
      <c r="BE2851" s="69"/>
      <c r="BI2851" s="69"/>
      <c r="BJ2851" s="69"/>
      <c r="BK2851" s="69"/>
    </row>
    <row r="2852" spans="55:63" ht="18">
      <c r="BC2852" s="69"/>
      <c r="BD2852" s="69"/>
      <c r="BE2852" s="69"/>
      <c r="BI2852" s="69"/>
      <c r="BJ2852" s="69"/>
      <c r="BK2852" s="69"/>
    </row>
    <row r="2853" spans="55:63" ht="18">
      <c r="BC2853" s="69"/>
      <c r="BD2853" s="69"/>
      <c r="BE2853" s="69"/>
      <c r="BI2853" s="69"/>
      <c r="BJ2853" s="69"/>
      <c r="BK2853" s="69"/>
    </row>
    <row r="2854" spans="55:63" ht="18">
      <c r="BC2854" s="69"/>
      <c r="BD2854" s="69"/>
      <c r="BE2854" s="69"/>
      <c r="BI2854" s="69"/>
      <c r="BJ2854" s="69"/>
      <c r="BK2854" s="69"/>
    </row>
    <row r="2855" spans="55:63" ht="18">
      <c r="BC2855" s="69"/>
      <c r="BD2855" s="69"/>
      <c r="BE2855" s="69"/>
      <c r="BI2855" s="69"/>
      <c r="BJ2855" s="69"/>
      <c r="BK2855" s="69"/>
    </row>
    <row r="2856" spans="55:63" ht="18">
      <c r="BC2856" s="69"/>
      <c r="BD2856" s="69"/>
      <c r="BE2856" s="69"/>
      <c r="BI2856" s="69"/>
      <c r="BJ2856" s="69"/>
      <c r="BK2856" s="69"/>
    </row>
    <row r="2857" spans="55:63" ht="18">
      <c r="BC2857" s="69"/>
      <c r="BD2857" s="69"/>
      <c r="BE2857" s="69"/>
      <c r="BI2857" s="69"/>
      <c r="BJ2857" s="69"/>
      <c r="BK2857" s="69"/>
    </row>
    <row r="2858" spans="55:63" ht="18">
      <c r="BC2858" s="69"/>
      <c r="BD2858" s="69"/>
      <c r="BE2858" s="69"/>
      <c r="BI2858" s="69"/>
      <c r="BJ2858" s="69"/>
      <c r="BK2858" s="69"/>
    </row>
    <row r="2859" spans="55:63" ht="18">
      <c r="BC2859" s="69"/>
      <c r="BD2859" s="69"/>
      <c r="BE2859" s="69"/>
      <c r="BI2859" s="69"/>
      <c r="BJ2859" s="69"/>
      <c r="BK2859" s="69"/>
    </row>
    <row r="2860" spans="55:63" ht="18">
      <c r="BC2860" s="69"/>
      <c r="BD2860" s="69"/>
      <c r="BE2860" s="69"/>
      <c r="BI2860" s="69"/>
      <c r="BJ2860" s="69"/>
      <c r="BK2860" s="69"/>
    </row>
    <row r="2861" spans="55:63" ht="18">
      <c r="BC2861" s="69"/>
      <c r="BD2861" s="69"/>
      <c r="BE2861" s="69"/>
      <c r="BI2861" s="69"/>
      <c r="BJ2861" s="69"/>
      <c r="BK2861" s="69"/>
    </row>
    <row r="2862" spans="55:63" ht="18">
      <c r="BC2862" s="69"/>
      <c r="BD2862" s="69"/>
      <c r="BE2862" s="69"/>
      <c r="BI2862" s="69"/>
      <c r="BJ2862" s="69"/>
      <c r="BK2862" s="69"/>
    </row>
    <row r="2863" spans="55:63" ht="18">
      <c r="BC2863" s="69"/>
      <c r="BD2863" s="69"/>
      <c r="BE2863" s="69"/>
      <c r="BI2863" s="69"/>
      <c r="BJ2863" s="69"/>
      <c r="BK2863" s="69"/>
    </row>
    <row r="2864" spans="55:63" ht="18">
      <c r="BC2864" s="69"/>
      <c r="BD2864" s="69"/>
      <c r="BE2864" s="69"/>
      <c r="BI2864" s="69"/>
      <c r="BJ2864" s="69"/>
      <c r="BK2864" s="69"/>
    </row>
    <row r="2865" spans="55:63" ht="18">
      <c r="BC2865" s="69"/>
      <c r="BD2865" s="69"/>
      <c r="BE2865" s="69"/>
      <c r="BI2865" s="69"/>
      <c r="BJ2865" s="69"/>
      <c r="BK2865" s="69"/>
    </row>
    <row r="2866" spans="55:63" ht="18">
      <c r="BC2866" s="69"/>
      <c r="BD2866" s="69"/>
      <c r="BE2866" s="69"/>
      <c r="BI2866" s="69"/>
      <c r="BJ2866" s="69"/>
      <c r="BK2866" s="69"/>
    </row>
    <row r="2867" spans="55:63" ht="18">
      <c r="BC2867" s="69"/>
      <c r="BD2867" s="69"/>
      <c r="BE2867" s="69"/>
      <c r="BI2867" s="69"/>
      <c r="BJ2867" s="69"/>
      <c r="BK2867" s="69"/>
    </row>
    <row r="2868" spans="55:63" ht="18">
      <c r="BC2868" s="69"/>
      <c r="BD2868" s="69"/>
      <c r="BE2868" s="69"/>
      <c r="BI2868" s="69"/>
      <c r="BJ2868" s="69"/>
      <c r="BK2868" s="69"/>
    </row>
    <row r="2869" spans="55:63" ht="18">
      <c r="BC2869" s="69"/>
      <c r="BD2869" s="69"/>
      <c r="BE2869" s="69"/>
      <c r="BI2869" s="69"/>
      <c r="BJ2869" s="69"/>
      <c r="BK2869" s="69"/>
    </row>
    <row r="2870" spans="55:63" ht="18">
      <c r="BC2870" s="69"/>
      <c r="BD2870" s="69"/>
      <c r="BE2870" s="69"/>
      <c r="BI2870" s="69"/>
      <c r="BJ2870" s="69"/>
      <c r="BK2870" s="69"/>
    </row>
    <row r="2871" spans="55:63" ht="18">
      <c r="BC2871" s="69"/>
      <c r="BD2871" s="69"/>
      <c r="BE2871" s="69"/>
      <c r="BI2871" s="69"/>
      <c r="BJ2871" s="69"/>
      <c r="BK2871" s="69"/>
    </row>
    <row r="2872" spans="55:63" ht="18">
      <c r="BC2872" s="69"/>
      <c r="BD2872" s="69"/>
      <c r="BE2872" s="69"/>
      <c r="BI2872" s="69"/>
      <c r="BJ2872" s="69"/>
      <c r="BK2872" s="69"/>
    </row>
    <row r="2873" spans="55:63" ht="18">
      <c r="BC2873" s="69"/>
      <c r="BD2873" s="69"/>
      <c r="BE2873" s="69"/>
      <c r="BI2873" s="69"/>
      <c r="BJ2873" s="69"/>
      <c r="BK2873" s="69"/>
    </row>
    <row r="2874" spans="55:63" ht="18">
      <c r="BC2874" s="69"/>
      <c r="BD2874" s="69"/>
      <c r="BE2874" s="69"/>
      <c r="BI2874" s="69"/>
      <c r="BJ2874" s="69"/>
      <c r="BK2874" s="69"/>
    </row>
    <row r="2875" spans="55:63" ht="18">
      <c r="BC2875" s="69"/>
      <c r="BD2875" s="69"/>
      <c r="BE2875" s="69"/>
      <c r="BI2875" s="69"/>
      <c r="BJ2875" s="69"/>
      <c r="BK2875" s="69"/>
    </row>
    <row r="2876" spans="55:63" ht="18">
      <c r="BC2876" s="69"/>
      <c r="BD2876" s="69"/>
      <c r="BE2876" s="69"/>
      <c r="BI2876" s="69"/>
      <c r="BJ2876" s="69"/>
      <c r="BK2876" s="69"/>
    </row>
    <row r="2877" spans="55:63" ht="18">
      <c r="BC2877" s="69"/>
      <c r="BD2877" s="69"/>
      <c r="BE2877" s="69"/>
      <c r="BI2877" s="69"/>
      <c r="BJ2877" s="69"/>
      <c r="BK2877" s="69"/>
    </row>
    <row r="2878" spans="55:63" ht="18">
      <c r="BC2878" s="69"/>
      <c r="BD2878" s="69"/>
      <c r="BE2878" s="69"/>
      <c r="BI2878" s="69"/>
      <c r="BJ2878" s="69"/>
      <c r="BK2878" s="69"/>
    </row>
    <row r="2879" spans="55:63" ht="18">
      <c r="BC2879" s="69"/>
      <c r="BD2879" s="69"/>
      <c r="BE2879" s="69"/>
      <c r="BI2879" s="69"/>
      <c r="BJ2879" s="69"/>
      <c r="BK2879" s="69"/>
    </row>
    <row r="2880" spans="55:63" ht="18">
      <c r="BC2880" s="69"/>
      <c r="BD2880" s="69"/>
      <c r="BE2880" s="69"/>
      <c r="BI2880" s="69"/>
      <c r="BJ2880" s="69"/>
      <c r="BK2880" s="69"/>
    </row>
    <row r="2881" spans="55:63" ht="18">
      <c r="BC2881" s="69"/>
      <c r="BD2881" s="69"/>
      <c r="BE2881" s="69"/>
      <c r="BI2881" s="69"/>
      <c r="BJ2881" s="69"/>
      <c r="BK2881" s="69"/>
    </row>
    <row r="2882" spans="55:63" ht="18">
      <c r="BC2882" s="69"/>
      <c r="BD2882" s="69"/>
      <c r="BE2882" s="69"/>
      <c r="BI2882" s="69"/>
      <c r="BJ2882" s="69"/>
      <c r="BK2882" s="69"/>
    </row>
    <row r="2883" spans="55:63" ht="18">
      <c r="BC2883" s="69"/>
      <c r="BD2883" s="69"/>
      <c r="BE2883" s="69"/>
      <c r="BI2883" s="69"/>
      <c r="BJ2883" s="69"/>
      <c r="BK2883" s="69"/>
    </row>
    <row r="2884" spans="55:63" ht="18">
      <c r="BC2884" s="69"/>
      <c r="BD2884" s="69"/>
      <c r="BE2884" s="69"/>
      <c r="BI2884" s="69"/>
      <c r="BJ2884" s="69"/>
      <c r="BK2884" s="69"/>
    </row>
    <row r="2885" spans="55:63" ht="18">
      <c r="BC2885" s="69"/>
      <c r="BD2885" s="69"/>
      <c r="BE2885" s="69"/>
      <c r="BI2885" s="69"/>
      <c r="BJ2885" s="69"/>
      <c r="BK2885" s="69"/>
    </row>
    <row r="2886" spans="55:63" ht="18">
      <c r="BC2886" s="69"/>
      <c r="BD2886" s="69"/>
      <c r="BE2886" s="69"/>
      <c r="BI2886" s="69"/>
      <c r="BJ2886" s="69"/>
      <c r="BK2886" s="69"/>
    </row>
    <row r="2887" spans="55:63" ht="18">
      <c r="BC2887" s="69"/>
      <c r="BD2887" s="69"/>
      <c r="BE2887" s="69"/>
      <c r="BI2887" s="69"/>
      <c r="BJ2887" s="69"/>
      <c r="BK2887" s="69"/>
    </row>
    <row r="2888" spans="55:63" ht="18">
      <c r="BC2888" s="69"/>
      <c r="BD2888" s="69"/>
      <c r="BE2888" s="69"/>
      <c r="BI2888" s="69"/>
      <c r="BJ2888" s="69"/>
      <c r="BK2888" s="69"/>
    </row>
    <row r="2889" spans="55:63" ht="18">
      <c r="BC2889" s="69"/>
      <c r="BD2889" s="69"/>
      <c r="BE2889" s="69"/>
      <c r="BI2889" s="69"/>
      <c r="BJ2889" s="69"/>
      <c r="BK2889" s="69"/>
    </row>
    <row r="2890" spans="55:63" ht="18">
      <c r="BC2890" s="69"/>
      <c r="BD2890" s="69"/>
      <c r="BE2890" s="69"/>
      <c r="BI2890" s="69"/>
      <c r="BJ2890" s="69"/>
      <c r="BK2890" s="69"/>
    </row>
    <row r="2891" spans="55:63" ht="18">
      <c r="BC2891" s="69"/>
      <c r="BD2891" s="69"/>
      <c r="BE2891" s="69"/>
      <c r="BI2891" s="69"/>
      <c r="BJ2891" s="69"/>
      <c r="BK2891" s="69"/>
    </row>
    <row r="2892" spans="55:63" ht="18">
      <c r="BC2892" s="69"/>
      <c r="BD2892" s="69"/>
      <c r="BE2892" s="69"/>
      <c r="BI2892" s="69"/>
      <c r="BJ2892" s="69"/>
      <c r="BK2892" s="69"/>
    </row>
    <row r="2893" spans="55:63" ht="18">
      <c r="BC2893" s="69"/>
      <c r="BD2893" s="69"/>
      <c r="BE2893" s="69"/>
      <c r="BI2893" s="69"/>
      <c r="BJ2893" s="69"/>
      <c r="BK2893" s="69"/>
    </row>
    <row r="2894" spans="55:63" ht="18">
      <c r="BC2894" s="69"/>
      <c r="BD2894" s="69"/>
      <c r="BE2894" s="69"/>
      <c r="BI2894" s="69"/>
      <c r="BJ2894" s="69"/>
      <c r="BK2894" s="69"/>
    </row>
    <row r="2895" spans="55:63" ht="18">
      <c r="BC2895" s="69"/>
      <c r="BD2895" s="69"/>
      <c r="BE2895" s="69"/>
      <c r="BI2895" s="69"/>
      <c r="BJ2895" s="69"/>
      <c r="BK2895" s="69"/>
    </row>
    <row r="2896" spans="55:63" ht="18">
      <c r="BC2896" s="69"/>
      <c r="BD2896" s="69"/>
      <c r="BE2896" s="69"/>
      <c r="BI2896" s="69"/>
      <c r="BJ2896" s="69"/>
      <c r="BK2896" s="69"/>
    </row>
    <row r="2897" spans="55:63" ht="18">
      <c r="BC2897" s="69"/>
      <c r="BD2897" s="69"/>
      <c r="BE2897" s="69"/>
      <c r="BI2897" s="69"/>
      <c r="BJ2897" s="69"/>
      <c r="BK2897" s="69"/>
    </row>
    <row r="2898" spans="55:63" ht="18">
      <c r="BC2898" s="69"/>
      <c r="BD2898" s="69"/>
      <c r="BE2898" s="69"/>
      <c r="BI2898" s="69"/>
      <c r="BJ2898" s="69"/>
      <c r="BK2898" s="69"/>
    </row>
    <row r="2899" spans="55:63" ht="18">
      <c r="BC2899" s="69"/>
      <c r="BD2899" s="69"/>
      <c r="BE2899" s="69"/>
      <c r="BI2899" s="69"/>
      <c r="BJ2899" s="69"/>
      <c r="BK2899" s="69"/>
    </row>
    <row r="2900" spans="55:63" ht="18">
      <c r="BC2900" s="69"/>
      <c r="BD2900" s="69"/>
      <c r="BE2900" s="69"/>
      <c r="BI2900" s="69"/>
      <c r="BJ2900" s="69"/>
      <c r="BK2900" s="69"/>
    </row>
    <row r="2901" spans="55:63" ht="18">
      <c r="BC2901" s="69"/>
      <c r="BD2901" s="69"/>
      <c r="BE2901" s="69"/>
      <c r="BI2901" s="69"/>
      <c r="BJ2901" s="69"/>
      <c r="BK2901" s="69"/>
    </row>
    <row r="2902" spans="55:63" ht="18">
      <c r="BC2902" s="69"/>
      <c r="BD2902" s="69"/>
      <c r="BE2902" s="69"/>
      <c r="BI2902" s="69"/>
      <c r="BJ2902" s="69"/>
      <c r="BK2902" s="69"/>
    </row>
    <row r="2903" spans="55:63" ht="18">
      <c r="BC2903" s="69"/>
      <c r="BD2903" s="69"/>
      <c r="BE2903" s="69"/>
      <c r="BI2903" s="69"/>
      <c r="BJ2903" s="69"/>
      <c r="BK2903" s="69"/>
    </row>
    <row r="2904" spans="55:63" ht="18">
      <c r="BC2904" s="69"/>
      <c r="BD2904" s="69"/>
      <c r="BE2904" s="69"/>
      <c r="BI2904" s="69"/>
      <c r="BJ2904" s="69"/>
      <c r="BK2904" s="69"/>
    </row>
    <row r="2905" spans="55:63" ht="18">
      <c r="BC2905" s="69"/>
      <c r="BD2905" s="69"/>
      <c r="BE2905" s="69"/>
      <c r="BI2905" s="69"/>
      <c r="BJ2905" s="69"/>
      <c r="BK2905" s="69"/>
    </row>
    <row r="2906" spans="55:63" ht="18">
      <c r="BC2906" s="69"/>
      <c r="BD2906" s="69"/>
      <c r="BE2906" s="69"/>
      <c r="BI2906" s="69"/>
      <c r="BJ2906" s="69"/>
      <c r="BK2906" s="69"/>
    </row>
    <row r="2907" spans="55:63" ht="18">
      <c r="BC2907" s="69"/>
      <c r="BD2907" s="69"/>
      <c r="BE2907" s="69"/>
      <c r="BI2907" s="69"/>
      <c r="BJ2907" s="69"/>
      <c r="BK2907" s="69"/>
    </row>
    <row r="2908" spans="55:63" ht="18">
      <c r="BC2908" s="69"/>
      <c r="BD2908" s="69"/>
      <c r="BE2908" s="69"/>
      <c r="BI2908" s="69"/>
      <c r="BJ2908" s="69"/>
      <c r="BK2908" s="69"/>
    </row>
    <row r="2909" spans="55:63" ht="18">
      <c r="BC2909" s="69"/>
      <c r="BD2909" s="69"/>
      <c r="BE2909" s="69"/>
      <c r="BI2909" s="69"/>
      <c r="BJ2909" s="69"/>
      <c r="BK2909" s="69"/>
    </row>
    <row r="2910" spans="55:63" ht="18">
      <c r="BC2910" s="69"/>
      <c r="BD2910" s="69"/>
      <c r="BE2910" s="69"/>
      <c r="BI2910" s="69"/>
      <c r="BJ2910" s="69"/>
      <c r="BK2910" s="69"/>
    </row>
    <row r="2911" spans="55:63" ht="18">
      <c r="BC2911" s="69"/>
      <c r="BD2911" s="69"/>
      <c r="BE2911" s="69"/>
      <c r="BI2911" s="69"/>
      <c r="BJ2911" s="69"/>
      <c r="BK2911" s="69"/>
    </row>
    <row r="2912" spans="55:63" ht="18">
      <c r="BC2912" s="69"/>
      <c r="BD2912" s="69"/>
      <c r="BE2912" s="69"/>
      <c r="BI2912" s="69"/>
      <c r="BJ2912" s="69"/>
      <c r="BK2912" s="69"/>
    </row>
    <row r="2913" spans="55:63" ht="18">
      <c r="BC2913" s="69"/>
      <c r="BD2913" s="69"/>
      <c r="BE2913" s="69"/>
      <c r="BI2913" s="69"/>
      <c r="BJ2913" s="69"/>
      <c r="BK2913" s="69"/>
    </row>
    <row r="2914" spans="55:63" ht="18">
      <c r="BC2914" s="69"/>
      <c r="BD2914" s="69"/>
      <c r="BE2914" s="69"/>
      <c r="BI2914" s="69"/>
      <c r="BJ2914" s="69"/>
      <c r="BK2914" s="69"/>
    </row>
    <row r="2915" spans="55:63" ht="18">
      <c r="BC2915" s="69"/>
      <c r="BD2915" s="69"/>
      <c r="BE2915" s="69"/>
      <c r="BI2915" s="69"/>
      <c r="BJ2915" s="69"/>
      <c r="BK2915" s="69"/>
    </row>
    <row r="2916" spans="55:63" ht="18">
      <c r="BC2916" s="69"/>
      <c r="BD2916" s="69"/>
      <c r="BE2916" s="69"/>
      <c r="BI2916" s="69"/>
      <c r="BJ2916" s="69"/>
      <c r="BK2916" s="69"/>
    </row>
    <row r="2917" spans="55:63" ht="18">
      <c r="BC2917" s="69"/>
      <c r="BD2917" s="69"/>
      <c r="BE2917" s="69"/>
      <c r="BI2917" s="69"/>
      <c r="BJ2917" s="69"/>
      <c r="BK2917" s="69"/>
    </row>
    <row r="2918" spans="55:63" ht="18">
      <c r="BC2918" s="69"/>
      <c r="BD2918" s="69"/>
      <c r="BE2918" s="69"/>
      <c r="BI2918" s="69"/>
      <c r="BJ2918" s="69"/>
      <c r="BK2918" s="69"/>
    </row>
    <row r="2919" spans="55:63" ht="18">
      <c r="BC2919" s="69"/>
      <c r="BD2919" s="69"/>
      <c r="BE2919" s="69"/>
      <c r="BI2919" s="69"/>
      <c r="BJ2919" s="69"/>
      <c r="BK2919" s="69"/>
    </row>
    <row r="2920" spans="55:63" ht="18">
      <c r="BC2920" s="69"/>
      <c r="BD2920" s="69"/>
      <c r="BE2920" s="69"/>
      <c r="BI2920" s="69"/>
      <c r="BJ2920" s="69"/>
      <c r="BK2920" s="69"/>
    </row>
    <row r="2921" spans="55:63" ht="18">
      <c r="BC2921" s="69"/>
      <c r="BD2921" s="69"/>
      <c r="BE2921" s="69"/>
      <c r="BI2921" s="69"/>
      <c r="BJ2921" s="69"/>
      <c r="BK2921" s="69"/>
    </row>
    <row r="2922" spans="55:63" ht="18">
      <c r="BC2922" s="69"/>
      <c r="BD2922" s="69"/>
      <c r="BE2922" s="69"/>
      <c r="BI2922" s="69"/>
      <c r="BJ2922" s="69"/>
      <c r="BK2922" s="69"/>
    </row>
    <row r="2923" spans="55:63" ht="18">
      <c r="BC2923" s="69"/>
      <c r="BD2923" s="69"/>
      <c r="BE2923" s="69"/>
      <c r="BI2923" s="69"/>
      <c r="BJ2923" s="69"/>
      <c r="BK2923" s="69"/>
    </row>
    <row r="2924" spans="55:63" ht="18">
      <c r="BC2924" s="69"/>
      <c r="BD2924" s="69"/>
      <c r="BE2924" s="69"/>
      <c r="BI2924" s="69"/>
      <c r="BJ2924" s="69"/>
      <c r="BK2924" s="69"/>
    </row>
    <row r="2925" spans="55:63" ht="18">
      <c r="BC2925" s="69"/>
      <c r="BD2925" s="69"/>
      <c r="BE2925" s="69"/>
      <c r="BI2925" s="69"/>
      <c r="BJ2925" s="69"/>
      <c r="BK2925" s="69"/>
    </row>
    <row r="2926" spans="55:63" ht="18">
      <c r="BC2926" s="69"/>
      <c r="BD2926" s="69"/>
      <c r="BE2926" s="69"/>
      <c r="BI2926" s="69"/>
      <c r="BJ2926" s="69"/>
      <c r="BK2926" s="69"/>
    </row>
    <row r="2927" spans="55:63" ht="18">
      <c r="BC2927" s="69"/>
      <c r="BD2927" s="69"/>
      <c r="BE2927" s="69"/>
      <c r="BI2927" s="69"/>
      <c r="BJ2927" s="69"/>
      <c r="BK2927" s="69"/>
    </row>
    <row r="2928" spans="55:63" ht="18">
      <c r="BC2928" s="69"/>
      <c r="BD2928" s="69"/>
      <c r="BE2928" s="69"/>
      <c r="BI2928" s="69"/>
      <c r="BJ2928" s="69"/>
      <c r="BK2928" s="69"/>
    </row>
    <row r="2929" spans="55:63" ht="18">
      <c r="BC2929" s="69"/>
      <c r="BD2929" s="69"/>
      <c r="BE2929" s="69"/>
      <c r="BI2929" s="69"/>
      <c r="BJ2929" s="69"/>
      <c r="BK2929" s="69"/>
    </row>
    <row r="2930" spans="55:63" ht="18">
      <c r="BC2930" s="69"/>
      <c r="BD2930" s="69"/>
      <c r="BE2930" s="69"/>
      <c r="BI2930" s="69"/>
      <c r="BJ2930" s="69"/>
      <c r="BK2930" s="69"/>
    </row>
    <row r="2931" spans="55:63" ht="18">
      <c r="BC2931" s="69"/>
      <c r="BD2931" s="69"/>
      <c r="BE2931" s="69"/>
      <c r="BI2931" s="69"/>
      <c r="BJ2931" s="69"/>
      <c r="BK2931" s="69"/>
    </row>
    <row r="2932" spans="55:63" ht="18">
      <c r="BC2932" s="69"/>
      <c r="BD2932" s="69"/>
      <c r="BE2932" s="69"/>
      <c r="BI2932" s="69"/>
      <c r="BJ2932" s="69"/>
      <c r="BK2932" s="69"/>
    </row>
    <row r="2933" spans="55:63" ht="18">
      <c r="BC2933" s="69"/>
      <c r="BD2933" s="69"/>
      <c r="BE2933" s="69"/>
      <c r="BI2933" s="69"/>
      <c r="BJ2933" s="69"/>
      <c r="BK2933" s="69"/>
    </row>
    <row r="2934" spans="55:63" ht="18">
      <c r="BC2934" s="69"/>
      <c r="BD2934" s="69"/>
      <c r="BE2934" s="69"/>
      <c r="BI2934" s="69"/>
      <c r="BJ2934" s="69"/>
      <c r="BK2934" s="69"/>
    </row>
    <row r="2935" spans="55:63" ht="18">
      <c r="BC2935" s="69"/>
      <c r="BD2935" s="69"/>
      <c r="BE2935" s="69"/>
      <c r="BI2935" s="69"/>
      <c r="BJ2935" s="69"/>
      <c r="BK2935" s="69"/>
    </row>
    <row r="2936" spans="55:63" ht="18">
      <c r="BC2936" s="69"/>
      <c r="BD2936" s="69"/>
      <c r="BE2936" s="69"/>
      <c r="BI2936" s="69"/>
      <c r="BJ2936" s="69"/>
      <c r="BK2936" s="69"/>
    </row>
    <row r="2937" spans="55:63" ht="18">
      <c r="BC2937" s="69"/>
      <c r="BD2937" s="69"/>
      <c r="BE2937" s="69"/>
      <c r="BI2937" s="69"/>
      <c r="BJ2937" s="69"/>
      <c r="BK2937" s="69"/>
    </row>
    <row r="2938" spans="55:63" ht="18">
      <c r="BC2938" s="69"/>
      <c r="BD2938" s="69"/>
      <c r="BE2938" s="69"/>
      <c r="BI2938" s="69"/>
      <c r="BJ2938" s="69"/>
      <c r="BK2938" s="69"/>
    </row>
    <row r="2939" spans="55:63" ht="18">
      <c r="BC2939" s="69"/>
      <c r="BD2939" s="69"/>
      <c r="BE2939" s="69"/>
      <c r="BI2939" s="69"/>
      <c r="BJ2939" s="69"/>
      <c r="BK2939" s="69"/>
    </row>
    <row r="2940" spans="55:63" ht="18">
      <c r="BC2940" s="69"/>
      <c r="BD2940" s="69"/>
      <c r="BE2940" s="69"/>
      <c r="BI2940" s="69"/>
      <c r="BJ2940" s="69"/>
      <c r="BK2940" s="69"/>
    </row>
    <row r="2941" spans="55:63" ht="18">
      <c r="BC2941" s="69"/>
      <c r="BD2941" s="69"/>
      <c r="BE2941" s="69"/>
      <c r="BI2941" s="69"/>
      <c r="BJ2941" s="69"/>
      <c r="BK2941" s="69"/>
    </row>
    <row r="2942" spans="55:63" ht="18">
      <c r="BC2942" s="69"/>
      <c r="BD2942" s="69"/>
      <c r="BE2942" s="69"/>
      <c r="BI2942" s="69"/>
      <c r="BJ2942" s="69"/>
      <c r="BK2942" s="69"/>
    </row>
    <row r="2943" spans="55:63" ht="18">
      <c r="BC2943" s="69"/>
      <c r="BD2943" s="69"/>
      <c r="BE2943" s="69"/>
      <c r="BI2943" s="69"/>
      <c r="BJ2943" s="69"/>
      <c r="BK2943" s="69"/>
    </row>
    <row r="2944" spans="55:63" ht="18">
      <c r="BC2944" s="69"/>
      <c r="BD2944" s="69"/>
      <c r="BE2944" s="69"/>
      <c r="BI2944" s="69"/>
      <c r="BJ2944" s="69"/>
      <c r="BK2944" s="69"/>
    </row>
    <row r="2945" spans="55:63" ht="18">
      <c r="BC2945" s="69"/>
      <c r="BD2945" s="69"/>
      <c r="BE2945" s="69"/>
      <c r="BI2945" s="69"/>
      <c r="BJ2945" s="69"/>
      <c r="BK2945" s="69"/>
    </row>
    <row r="2946" spans="55:63" ht="18">
      <c r="BC2946" s="69"/>
      <c r="BD2946" s="69"/>
      <c r="BE2946" s="69"/>
      <c r="BI2946" s="69"/>
      <c r="BJ2946" s="69"/>
      <c r="BK2946" s="69"/>
    </row>
    <row r="2947" spans="55:63" ht="18">
      <c r="BC2947" s="69"/>
      <c r="BD2947" s="69"/>
      <c r="BE2947" s="69"/>
      <c r="BI2947" s="69"/>
      <c r="BJ2947" s="69"/>
      <c r="BK2947" s="69"/>
    </row>
    <row r="2948" spans="55:63" ht="18">
      <c r="BC2948" s="69"/>
      <c r="BD2948" s="69"/>
      <c r="BE2948" s="69"/>
      <c r="BI2948" s="69"/>
      <c r="BJ2948" s="69"/>
      <c r="BK2948" s="69"/>
    </row>
    <row r="2949" spans="55:63" ht="18">
      <c r="BC2949" s="69"/>
      <c r="BD2949" s="69"/>
      <c r="BE2949" s="69"/>
      <c r="BI2949" s="69"/>
      <c r="BJ2949" s="69"/>
      <c r="BK2949" s="69"/>
    </row>
    <row r="2950" spans="55:63" ht="18">
      <c r="BC2950" s="69"/>
      <c r="BD2950" s="69"/>
      <c r="BE2950" s="69"/>
      <c r="BI2950" s="69"/>
      <c r="BJ2950" s="69"/>
      <c r="BK2950" s="69"/>
    </row>
    <row r="2951" spans="55:63" ht="18">
      <c r="BC2951" s="69"/>
      <c r="BD2951" s="69"/>
      <c r="BE2951" s="69"/>
      <c r="BI2951" s="69"/>
      <c r="BJ2951" s="69"/>
      <c r="BK2951" s="69"/>
    </row>
    <row r="2952" spans="55:63" ht="18">
      <c r="BC2952" s="69"/>
      <c r="BD2952" s="69"/>
      <c r="BE2952" s="69"/>
      <c r="BI2952" s="69"/>
      <c r="BJ2952" s="69"/>
      <c r="BK2952" s="69"/>
    </row>
    <row r="2953" spans="55:63" ht="18">
      <c r="BC2953" s="69"/>
      <c r="BD2953" s="69"/>
      <c r="BE2953" s="69"/>
      <c r="BI2953" s="69"/>
      <c r="BJ2953" s="69"/>
      <c r="BK2953" s="69"/>
    </row>
    <row r="2954" spans="55:63" ht="18">
      <c r="BC2954" s="69"/>
      <c r="BD2954" s="69"/>
      <c r="BE2954" s="69"/>
      <c r="BI2954" s="69"/>
      <c r="BJ2954" s="69"/>
      <c r="BK2954" s="69"/>
    </row>
    <row r="2955" spans="55:63" ht="18">
      <c r="BC2955" s="69"/>
      <c r="BD2955" s="69"/>
      <c r="BE2955" s="69"/>
      <c r="BI2955" s="69"/>
      <c r="BJ2955" s="69"/>
      <c r="BK2955" s="69"/>
    </row>
    <row r="2956" spans="55:63" ht="18">
      <c r="BC2956" s="69"/>
      <c r="BD2956" s="69"/>
      <c r="BE2956" s="69"/>
      <c r="BI2956" s="69"/>
      <c r="BJ2956" s="69"/>
      <c r="BK2956" s="69"/>
    </row>
    <row r="2957" spans="55:63" ht="18">
      <c r="BC2957" s="69"/>
      <c r="BD2957" s="69"/>
      <c r="BE2957" s="69"/>
      <c r="BI2957" s="69"/>
      <c r="BJ2957" s="69"/>
      <c r="BK2957" s="69"/>
    </row>
    <row r="2958" spans="55:63" ht="18">
      <c r="BC2958" s="69"/>
      <c r="BD2958" s="69"/>
      <c r="BE2958" s="69"/>
      <c r="BI2958" s="69"/>
      <c r="BJ2958" s="69"/>
      <c r="BK2958" s="69"/>
    </row>
    <row r="2959" spans="55:63" ht="18">
      <c r="BC2959" s="69"/>
      <c r="BD2959" s="69"/>
      <c r="BE2959" s="69"/>
      <c r="BI2959" s="69"/>
      <c r="BJ2959" s="69"/>
      <c r="BK2959" s="69"/>
    </row>
    <row r="2960" spans="55:63" ht="18">
      <c r="BC2960" s="69"/>
      <c r="BD2960" s="69"/>
      <c r="BE2960" s="69"/>
      <c r="BI2960" s="69"/>
      <c r="BJ2960" s="69"/>
      <c r="BK2960" s="69"/>
    </row>
    <row r="2961" spans="55:63" ht="18">
      <c r="BC2961" s="69"/>
      <c r="BD2961" s="69"/>
      <c r="BE2961" s="69"/>
      <c r="BI2961" s="69"/>
      <c r="BJ2961" s="69"/>
      <c r="BK2961" s="69"/>
    </row>
    <row r="2962" spans="55:63" ht="18">
      <c r="BC2962" s="69"/>
      <c r="BD2962" s="69"/>
      <c r="BE2962" s="69"/>
      <c r="BI2962" s="69"/>
      <c r="BJ2962" s="69"/>
      <c r="BK2962" s="69"/>
    </row>
    <row r="2963" spans="55:63" ht="18">
      <c r="BC2963" s="69"/>
      <c r="BD2963" s="69"/>
      <c r="BE2963" s="69"/>
      <c r="BI2963" s="69"/>
      <c r="BJ2963" s="69"/>
      <c r="BK2963" s="69"/>
    </row>
    <row r="2964" spans="55:63" ht="18">
      <c r="BC2964" s="69"/>
      <c r="BD2964" s="69"/>
      <c r="BE2964" s="69"/>
      <c r="BI2964" s="69"/>
      <c r="BJ2964" s="69"/>
      <c r="BK2964" s="69"/>
    </row>
    <row r="2965" spans="55:63" ht="18">
      <c r="BC2965" s="69"/>
      <c r="BD2965" s="69"/>
      <c r="BE2965" s="69"/>
      <c r="BI2965" s="69"/>
      <c r="BJ2965" s="69"/>
      <c r="BK2965" s="69"/>
    </row>
    <row r="2966" spans="55:63" ht="18">
      <c r="BC2966" s="69"/>
      <c r="BD2966" s="69"/>
      <c r="BE2966" s="69"/>
      <c r="BI2966" s="69"/>
      <c r="BJ2966" s="69"/>
      <c r="BK2966" s="69"/>
    </row>
    <row r="2967" spans="55:63" ht="18">
      <c r="BC2967" s="69"/>
      <c r="BD2967" s="69"/>
      <c r="BE2967" s="69"/>
      <c r="BI2967" s="69"/>
      <c r="BJ2967" s="69"/>
      <c r="BK2967" s="69"/>
    </row>
    <row r="2968" spans="55:63" ht="18">
      <c r="BC2968" s="69"/>
      <c r="BD2968" s="69"/>
      <c r="BE2968" s="69"/>
      <c r="BI2968" s="69"/>
      <c r="BJ2968" s="69"/>
      <c r="BK2968" s="69"/>
    </row>
    <row r="2969" spans="55:63" ht="18">
      <c r="BC2969" s="69"/>
      <c r="BD2969" s="69"/>
      <c r="BE2969" s="69"/>
      <c r="BI2969" s="69"/>
      <c r="BJ2969" s="69"/>
      <c r="BK2969" s="69"/>
    </row>
    <row r="2970" spans="55:63" ht="18">
      <c r="BC2970" s="69"/>
      <c r="BD2970" s="69"/>
      <c r="BE2970" s="69"/>
      <c r="BI2970" s="69"/>
      <c r="BJ2970" s="69"/>
      <c r="BK2970" s="69"/>
    </row>
    <row r="2971" spans="55:63" ht="18">
      <c r="BC2971" s="69"/>
      <c r="BD2971" s="69"/>
      <c r="BE2971" s="69"/>
      <c r="BI2971" s="69"/>
      <c r="BJ2971" s="69"/>
      <c r="BK2971" s="69"/>
    </row>
    <row r="2972" spans="55:63" ht="18">
      <c r="BC2972" s="69"/>
      <c r="BD2972" s="69"/>
      <c r="BE2972" s="69"/>
      <c r="BI2972" s="69"/>
      <c r="BJ2972" s="69"/>
      <c r="BK2972" s="69"/>
    </row>
    <row r="2973" spans="55:63" ht="18">
      <c r="BC2973" s="69"/>
      <c r="BD2973" s="69"/>
      <c r="BE2973" s="69"/>
      <c r="BI2973" s="69"/>
      <c r="BJ2973" s="69"/>
      <c r="BK2973" s="69"/>
    </row>
    <row r="2974" spans="55:63" ht="18">
      <c r="BC2974" s="69"/>
      <c r="BD2974" s="69"/>
      <c r="BE2974" s="69"/>
      <c r="BI2974" s="69"/>
      <c r="BJ2974" s="69"/>
      <c r="BK2974" s="69"/>
    </row>
    <row r="2975" spans="55:63" ht="18">
      <c r="BC2975" s="69"/>
      <c r="BD2975" s="69"/>
      <c r="BE2975" s="69"/>
      <c r="BI2975" s="69"/>
      <c r="BJ2975" s="69"/>
      <c r="BK2975" s="69"/>
    </row>
    <row r="2976" spans="55:63" ht="18">
      <c r="BC2976" s="69"/>
      <c r="BD2976" s="69"/>
      <c r="BE2976" s="69"/>
      <c r="BI2976" s="69"/>
      <c r="BJ2976" s="69"/>
      <c r="BK2976" s="69"/>
    </row>
    <row r="2977" spans="55:63" ht="18">
      <c r="BC2977" s="69"/>
      <c r="BD2977" s="69"/>
      <c r="BE2977" s="69"/>
      <c r="BI2977" s="69"/>
      <c r="BJ2977" s="69"/>
      <c r="BK2977" s="69"/>
    </row>
    <row r="2978" spans="55:63" ht="18">
      <c r="BC2978" s="69"/>
      <c r="BD2978" s="69"/>
      <c r="BE2978" s="69"/>
      <c r="BI2978" s="69"/>
      <c r="BJ2978" s="69"/>
      <c r="BK2978" s="69"/>
    </row>
    <row r="2979" spans="55:63" ht="18">
      <c r="BC2979" s="69"/>
      <c r="BD2979" s="69"/>
      <c r="BE2979" s="69"/>
      <c r="BI2979" s="69"/>
      <c r="BJ2979" s="69"/>
      <c r="BK2979" s="69"/>
    </row>
    <row r="2980" spans="55:63" ht="18">
      <c r="BC2980" s="69"/>
      <c r="BD2980" s="69"/>
      <c r="BE2980" s="69"/>
      <c r="BI2980" s="69"/>
      <c r="BJ2980" s="69"/>
      <c r="BK2980" s="69"/>
    </row>
    <row r="2981" spans="55:63" ht="18">
      <c r="BC2981" s="69"/>
      <c r="BD2981" s="69"/>
      <c r="BE2981" s="69"/>
      <c r="BI2981" s="69"/>
      <c r="BJ2981" s="69"/>
      <c r="BK2981" s="69"/>
    </row>
    <row r="2982" spans="55:63" ht="18">
      <c r="BC2982" s="69"/>
      <c r="BD2982" s="69"/>
      <c r="BE2982" s="69"/>
      <c r="BI2982" s="69"/>
      <c r="BJ2982" s="69"/>
      <c r="BK2982" s="69"/>
    </row>
    <row r="2983" spans="55:63" ht="18">
      <c r="BC2983" s="69"/>
      <c r="BD2983" s="69"/>
      <c r="BE2983" s="69"/>
      <c r="BI2983" s="69"/>
      <c r="BJ2983" s="69"/>
      <c r="BK2983" s="69"/>
    </row>
    <row r="2984" spans="55:63" ht="18">
      <c r="BC2984" s="69"/>
      <c r="BD2984" s="69"/>
      <c r="BE2984" s="69"/>
      <c r="BI2984" s="69"/>
      <c r="BJ2984" s="69"/>
      <c r="BK2984" s="69"/>
    </row>
    <row r="2985" spans="55:63" ht="18">
      <c r="BC2985" s="69"/>
      <c r="BD2985" s="69"/>
      <c r="BE2985" s="69"/>
      <c r="BI2985" s="69"/>
      <c r="BJ2985" s="69"/>
      <c r="BK2985" s="69"/>
    </row>
    <row r="2986" spans="55:63" ht="18">
      <c r="BC2986" s="69"/>
      <c r="BD2986" s="69"/>
      <c r="BE2986" s="69"/>
      <c r="BI2986" s="69"/>
      <c r="BJ2986" s="69"/>
      <c r="BK2986" s="69"/>
    </row>
    <row r="2987" spans="55:63" ht="18">
      <c r="BC2987" s="69"/>
      <c r="BD2987" s="69"/>
      <c r="BE2987" s="69"/>
      <c r="BI2987" s="69"/>
      <c r="BJ2987" s="69"/>
      <c r="BK2987" s="69"/>
    </row>
    <row r="2988" spans="55:63" ht="18">
      <c r="BC2988" s="69"/>
      <c r="BD2988" s="69"/>
      <c r="BE2988" s="69"/>
      <c r="BI2988" s="69"/>
      <c r="BJ2988" s="69"/>
      <c r="BK2988" s="69"/>
    </row>
    <row r="2989" spans="55:63" ht="18">
      <c r="BC2989" s="69"/>
      <c r="BD2989" s="69"/>
      <c r="BE2989" s="69"/>
      <c r="BI2989" s="69"/>
      <c r="BJ2989" s="69"/>
      <c r="BK2989" s="69"/>
    </row>
    <row r="2990" spans="55:63" ht="18">
      <c r="BC2990" s="69"/>
      <c r="BD2990" s="69"/>
      <c r="BE2990" s="69"/>
      <c r="BI2990" s="69"/>
      <c r="BJ2990" s="69"/>
      <c r="BK2990" s="69"/>
    </row>
    <row r="2991" spans="55:63" ht="18">
      <c r="BC2991" s="69"/>
      <c r="BD2991" s="69"/>
      <c r="BE2991" s="69"/>
      <c r="BI2991" s="69"/>
      <c r="BJ2991" s="69"/>
      <c r="BK2991" s="69"/>
    </row>
    <row r="2992" spans="55:63" ht="18">
      <c r="BC2992" s="69"/>
      <c r="BD2992" s="69"/>
      <c r="BE2992" s="69"/>
      <c r="BI2992" s="69"/>
      <c r="BJ2992" s="69"/>
      <c r="BK2992" s="69"/>
    </row>
    <row r="2993" spans="55:63" ht="18">
      <c r="BC2993" s="69"/>
      <c r="BD2993" s="69"/>
      <c r="BE2993" s="69"/>
      <c r="BI2993" s="69"/>
      <c r="BJ2993" s="69"/>
      <c r="BK2993" s="69"/>
    </row>
    <row r="2994" spans="55:63" ht="18">
      <c r="BC2994" s="69"/>
      <c r="BD2994" s="69"/>
      <c r="BE2994" s="69"/>
      <c r="BI2994" s="69"/>
      <c r="BJ2994" s="69"/>
      <c r="BK2994" s="69"/>
    </row>
    <row r="2995" spans="55:63" ht="18">
      <c r="BC2995" s="69"/>
      <c r="BD2995" s="69"/>
      <c r="BE2995" s="69"/>
      <c r="BI2995" s="69"/>
      <c r="BJ2995" s="69"/>
      <c r="BK2995" s="69"/>
    </row>
    <row r="2996" spans="55:63" ht="18">
      <c r="BC2996" s="69"/>
      <c r="BD2996" s="69"/>
      <c r="BE2996" s="69"/>
      <c r="BI2996" s="69"/>
      <c r="BJ2996" s="69"/>
      <c r="BK2996" s="69"/>
    </row>
    <row r="2997" spans="55:63" ht="18">
      <c r="BC2997" s="69"/>
      <c r="BD2997" s="69"/>
      <c r="BE2997" s="69"/>
      <c r="BI2997" s="69"/>
      <c r="BJ2997" s="69"/>
      <c r="BK2997" s="69"/>
    </row>
    <row r="2998" spans="55:63" ht="18">
      <c r="BC2998" s="69"/>
      <c r="BD2998" s="69"/>
      <c r="BE2998" s="69"/>
      <c r="BI2998" s="69"/>
      <c r="BJ2998" s="69"/>
      <c r="BK2998" s="69"/>
    </row>
    <row r="2999" spans="55:63" ht="18">
      <c r="BC2999" s="69"/>
      <c r="BD2999" s="69"/>
      <c r="BE2999" s="69"/>
      <c r="BI2999" s="69"/>
      <c r="BJ2999" s="69"/>
      <c r="BK2999" s="69"/>
    </row>
    <row r="3000" spans="55:63" ht="18">
      <c r="BC3000" s="69"/>
      <c r="BD3000" s="69"/>
      <c r="BE3000" s="69"/>
      <c r="BI3000" s="69"/>
      <c r="BJ3000" s="69"/>
      <c r="BK3000" s="69"/>
    </row>
    <row r="3001" spans="55:63" ht="18">
      <c r="BC3001" s="69"/>
      <c r="BD3001" s="69"/>
      <c r="BE3001" s="69"/>
      <c r="BI3001" s="69"/>
      <c r="BJ3001" s="69"/>
      <c r="BK3001" s="69"/>
    </row>
    <row r="3002" spans="55:63" ht="18">
      <c r="BC3002" s="69"/>
      <c r="BD3002" s="69"/>
      <c r="BE3002" s="69"/>
      <c r="BI3002" s="69"/>
      <c r="BJ3002" s="69"/>
      <c r="BK3002" s="69"/>
    </row>
    <row r="3003" spans="55:63" ht="18">
      <c r="BC3003" s="69"/>
      <c r="BD3003" s="69"/>
      <c r="BE3003" s="69"/>
      <c r="BI3003" s="69"/>
      <c r="BJ3003" s="69"/>
      <c r="BK3003" s="69"/>
    </row>
    <row r="3004" spans="55:63" ht="18">
      <c r="BC3004" s="69"/>
      <c r="BD3004" s="69"/>
      <c r="BE3004" s="69"/>
      <c r="BI3004" s="69"/>
      <c r="BJ3004" s="69"/>
      <c r="BK3004" s="69"/>
    </row>
    <row r="3005" spans="55:63" ht="18">
      <c r="BC3005" s="69"/>
      <c r="BD3005" s="69"/>
      <c r="BE3005" s="69"/>
      <c r="BI3005" s="69"/>
      <c r="BJ3005" s="69"/>
      <c r="BK3005" s="69"/>
    </row>
    <row r="3006" spans="55:63" ht="18">
      <c r="BC3006" s="69"/>
      <c r="BD3006" s="69"/>
      <c r="BE3006" s="69"/>
      <c r="BI3006" s="69"/>
      <c r="BJ3006" s="69"/>
      <c r="BK3006" s="69"/>
    </row>
    <row r="3007" spans="55:63" ht="18">
      <c r="BC3007" s="69"/>
      <c r="BD3007" s="69"/>
      <c r="BE3007" s="69"/>
      <c r="BI3007" s="69"/>
      <c r="BJ3007" s="69"/>
      <c r="BK3007" s="69"/>
    </row>
    <row r="3008" spans="55:63" ht="18">
      <c r="BC3008" s="69"/>
      <c r="BD3008" s="69"/>
      <c r="BE3008" s="69"/>
      <c r="BI3008" s="69"/>
      <c r="BJ3008" s="69"/>
      <c r="BK3008" s="69"/>
    </row>
    <row r="3009" spans="55:63" ht="18">
      <c r="BC3009" s="69"/>
      <c r="BD3009" s="69"/>
      <c r="BE3009" s="69"/>
      <c r="BI3009" s="69"/>
      <c r="BJ3009" s="69"/>
      <c r="BK3009" s="69"/>
    </row>
    <row r="3010" spans="55:63" ht="18">
      <c r="BC3010" s="69"/>
      <c r="BD3010" s="69"/>
      <c r="BE3010" s="69"/>
      <c r="BI3010" s="69"/>
      <c r="BJ3010" s="69"/>
      <c r="BK3010" s="69"/>
    </row>
    <row r="3011" spans="55:63" ht="18">
      <c r="BC3011" s="69"/>
      <c r="BD3011" s="69"/>
      <c r="BE3011" s="69"/>
      <c r="BI3011" s="69"/>
      <c r="BJ3011" s="69"/>
      <c r="BK3011" s="69"/>
    </row>
    <row r="3012" spans="55:63" ht="18">
      <c r="BC3012" s="69"/>
      <c r="BD3012" s="69"/>
      <c r="BE3012" s="69"/>
      <c r="BI3012" s="69"/>
      <c r="BJ3012" s="69"/>
      <c r="BK3012" s="69"/>
    </row>
    <row r="3013" spans="55:63" ht="18">
      <c r="BC3013" s="69"/>
      <c r="BD3013" s="69"/>
      <c r="BE3013" s="69"/>
      <c r="BI3013" s="69"/>
      <c r="BJ3013" s="69"/>
      <c r="BK3013" s="69"/>
    </row>
    <row r="3014" spans="55:63" ht="18">
      <c r="BC3014" s="69"/>
      <c r="BD3014" s="69"/>
      <c r="BE3014" s="69"/>
      <c r="BI3014" s="69"/>
      <c r="BJ3014" s="69"/>
      <c r="BK3014" s="69"/>
    </row>
    <row r="3015" spans="55:63" ht="18">
      <c r="BC3015" s="69"/>
      <c r="BD3015" s="69"/>
      <c r="BE3015" s="69"/>
      <c r="BI3015" s="69"/>
      <c r="BJ3015" s="69"/>
      <c r="BK3015" s="69"/>
    </row>
    <row r="3016" spans="55:63" ht="18">
      <c r="BC3016" s="69"/>
      <c r="BD3016" s="69"/>
      <c r="BE3016" s="69"/>
      <c r="BI3016" s="69"/>
      <c r="BJ3016" s="69"/>
      <c r="BK3016" s="69"/>
    </row>
    <row r="3017" spans="55:63" ht="18">
      <c r="BC3017" s="69"/>
      <c r="BD3017" s="69"/>
      <c r="BE3017" s="69"/>
      <c r="BI3017" s="69"/>
      <c r="BJ3017" s="69"/>
      <c r="BK3017" s="69"/>
    </row>
    <row r="3018" spans="55:63" ht="18">
      <c r="BC3018" s="69"/>
      <c r="BD3018" s="69"/>
      <c r="BE3018" s="69"/>
      <c r="BI3018" s="69"/>
      <c r="BJ3018" s="69"/>
      <c r="BK3018" s="69"/>
    </row>
    <row r="3019" spans="55:63" ht="18">
      <c r="BC3019" s="69"/>
      <c r="BD3019" s="69"/>
      <c r="BE3019" s="69"/>
      <c r="BI3019" s="69"/>
      <c r="BJ3019" s="69"/>
      <c r="BK3019" s="69"/>
    </row>
    <row r="3020" spans="55:63" ht="18">
      <c r="BC3020" s="69"/>
      <c r="BD3020" s="69"/>
      <c r="BE3020" s="69"/>
      <c r="BI3020" s="69"/>
      <c r="BJ3020" s="69"/>
      <c r="BK3020" s="69"/>
    </row>
    <row r="3021" spans="55:63" ht="18">
      <c r="BC3021" s="69"/>
      <c r="BD3021" s="69"/>
      <c r="BE3021" s="69"/>
      <c r="BI3021" s="69"/>
      <c r="BJ3021" s="69"/>
      <c r="BK3021" s="69"/>
    </row>
    <row r="3022" spans="55:63" ht="18">
      <c r="BC3022" s="69"/>
      <c r="BD3022" s="69"/>
      <c r="BE3022" s="69"/>
      <c r="BI3022" s="69"/>
      <c r="BJ3022" s="69"/>
      <c r="BK3022" s="69"/>
    </row>
    <row r="3023" spans="55:63" ht="18">
      <c r="BC3023" s="69"/>
      <c r="BD3023" s="69"/>
      <c r="BE3023" s="69"/>
      <c r="BI3023" s="69"/>
      <c r="BJ3023" s="69"/>
      <c r="BK3023" s="69"/>
    </row>
    <row r="3024" spans="55:63" ht="18">
      <c r="BC3024" s="69"/>
      <c r="BD3024" s="69"/>
      <c r="BE3024" s="69"/>
      <c r="BI3024" s="69"/>
      <c r="BJ3024" s="69"/>
      <c r="BK3024" s="69"/>
    </row>
    <row r="3025" spans="55:63" ht="18">
      <c r="BC3025" s="69"/>
      <c r="BD3025" s="69"/>
      <c r="BE3025" s="69"/>
      <c r="BI3025" s="69"/>
      <c r="BJ3025" s="69"/>
      <c r="BK3025" s="69"/>
    </row>
    <row r="3026" spans="55:63" ht="18">
      <c r="BC3026" s="69"/>
      <c r="BD3026" s="69"/>
      <c r="BE3026" s="69"/>
      <c r="BI3026" s="69"/>
      <c r="BJ3026" s="69"/>
      <c r="BK3026" s="69"/>
    </row>
    <row r="3027" spans="55:63" ht="18">
      <c r="BC3027" s="69"/>
      <c r="BD3027" s="69"/>
      <c r="BE3027" s="69"/>
      <c r="BI3027" s="69"/>
      <c r="BJ3027" s="69"/>
      <c r="BK3027" s="69"/>
    </row>
    <row r="3028" spans="55:63" ht="18">
      <c r="BC3028" s="69"/>
      <c r="BD3028" s="69"/>
      <c r="BE3028" s="69"/>
      <c r="BI3028" s="69"/>
      <c r="BJ3028" s="69"/>
      <c r="BK3028" s="69"/>
    </row>
    <row r="3029" spans="55:63" ht="18">
      <c r="BC3029" s="69"/>
      <c r="BD3029" s="69"/>
      <c r="BE3029" s="69"/>
      <c r="BI3029" s="69"/>
      <c r="BJ3029" s="69"/>
      <c r="BK3029" s="69"/>
    </row>
    <row r="3030" spans="55:63" ht="18">
      <c r="BC3030" s="69"/>
      <c r="BD3030" s="69"/>
      <c r="BE3030" s="69"/>
      <c r="BI3030" s="69"/>
      <c r="BJ3030" s="69"/>
      <c r="BK3030" s="69"/>
    </row>
    <row r="3031" spans="55:63" ht="18">
      <c r="BC3031" s="69"/>
      <c r="BD3031" s="69"/>
      <c r="BE3031" s="69"/>
      <c r="BI3031" s="69"/>
      <c r="BJ3031" s="69"/>
      <c r="BK3031" s="69"/>
    </row>
    <row r="3032" spans="55:63" ht="18">
      <c r="BC3032" s="69"/>
      <c r="BD3032" s="69"/>
      <c r="BE3032" s="69"/>
      <c r="BI3032" s="69"/>
      <c r="BJ3032" s="69"/>
      <c r="BK3032" s="69"/>
    </row>
    <row r="3033" spans="55:63" ht="18">
      <c r="BC3033" s="69"/>
      <c r="BD3033" s="69"/>
      <c r="BE3033" s="69"/>
      <c r="BI3033" s="69"/>
      <c r="BJ3033" s="69"/>
      <c r="BK3033" s="69"/>
    </row>
    <row r="3034" spans="55:63" ht="18">
      <c r="BC3034" s="69"/>
      <c r="BD3034" s="69"/>
      <c r="BE3034" s="69"/>
      <c r="BI3034" s="69"/>
      <c r="BJ3034" s="69"/>
      <c r="BK3034" s="69"/>
    </row>
    <row r="3035" spans="55:63" ht="18">
      <c r="BC3035" s="69"/>
      <c r="BD3035" s="69"/>
      <c r="BE3035" s="69"/>
      <c r="BI3035" s="69"/>
      <c r="BJ3035" s="69"/>
      <c r="BK3035" s="69"/>
    </row>
    <row r="3036" spans="55:63" ht="18">
      <c r="BC3036" s="69"/>
      <c r="BD3036" s="69"/>
      <c r="BE3036" s="69"/>
      <c r="BI3036" s="69"/>
      <c r="BJ3036" s="69"/>
      <c r="BK3036" s="69"/>
    </row>
    <row r="3037" spans="55:63" ht="18">
      <c r="BC3037" s="69"/>
      <c r="BD3037" s="69"/>
      <c r="BE3037" s="69"/>
      <c r="BI3037" s="69"/>
      <c r="BJ3037" s="69"/>
      <c r="BK3037" s="69"/>
    </row>
    <row r="3038" spans="55:63" ht="18">
      <c r="BC3038" s="69"/>
      <c r="BD3038" s="69"/>
      <c r="BE3038" s="69"/>
      <c r="BI3038" s="69"/>
      <c r="BJ3038" s="69"/>
      <c r="BK3038" s="69"/>
    </row>
    <row r="3039" spans="55:63" ht="18">
      <c r="BC3039" s="69"/>
      <c r="BD3039" s="69"/>
      <c r="BE3039" s="69"/>
      <c r="BI3039" s="69"/>
      <c r="BJ3039" s="69"/>
      <c r="BK3039" s="69"/>
    </row>
    <row r="3040" spans="55:63" ht="18">
      <c r="BC3040" s="69"/>
      <c r="BD3040" s="69"/>
      <c r="BE3040" s="69"/>
      <c r="BI3040" s="69"/>
      <c r="BJ3040" s="69"/>
      <c r="BK3040" s="69"/>
    </row>
    <row r="3041" spans="55:63" ht="18">
      <c r="BC3041" s="69"/>
      <c r="BD3041" s="69"/>
      <c r="BE3041" s="69"/>
      <c r="BI3041" s="69"/>
      <c r="BJ3041" s="69"/>
      <c r="BK3041" s="69"/>
    </row>
    <row r="3042" spans="55:63" ht="18">
      <c r="BC3042" s="69"/>
      <c r="BD3042" s="69"/>
      <c r="BE3042" s="69"/>
      <c r="BI3042" s="69"/>
      <c r="BJ3042" s="69"/>
      <c r="BK3042" s="69"/>
    </row>
    <row r="3043" spans="55:63" ht="18">
      <c r="BC3043" s="69"/>
      <c r="BD3043" s="69"/>
      <c r="BE3043" s="69"/>
      <c r="BI3043" s="69"/>
      <c r="BJ3043" s="69"/>
      <c r="BK3043" s="69"/>
    </row>
    <row r="3044" spans="55:63" ht="18">
      <c r="BC3044" s="69"/>
      <c r="BD3044" s="69"/>
      <c r="BE3044" s="69"/>
      <c r="BI3044" s="69"/>
      <c r="BJ3044" s="69"/>
      <c r="BK3044" s="69"/>
    </row>
    <row r="3045" spans="55:63" ht="18">
      <c r="BC3045" s="69"/>
      <c r="BD3045" s="69"/>
      <c r="BE3045" s="69"/>
      <c r="BI3045" s="69"/>
      <c r="BJ3045" s="69"/>
      <c r="BK3045" s="69"/>
    </row>
    <row r="3046" spans="55:63" ht="18">
      <c r="BC3046" s="69"/>
      <c r="BD3046" s="69"/>
      <c r="BE3046" s="69"/>
      <c r="BI3046" s="69"/>
      <c r="BJ3046" s="69"/>
      <c r="BK3046" s="69"/>
    </row>
    <row r="3047" spans="55:63" ht="18">
      <c r="BC3047" s="69"/>
      <c r="BD3047" s="69"/>
      <c r="BE3047" s="69"/>
      <c r="BI3047" s="69"/>
      <c r="BJ3047" s="69"/>
      <c r="BK3047" s="69"/>
    </row>
    <row r="3048" spans="55:63" ht="18">
      <c r="BC3048" s="69"/>
      <c r="BD3048" s="69"/>
      <c r="BE3048" s="69"/>
      <c r="BI3048" s="69"/>
      <c r="BJ3048" s="69"/>
      <c r="BK3048" s="69"/>
    </row>
    <row r="3049" spans="55:63" ht="18">
      <c r="BC3049" s="69"/>
      <c r="BD3049" s="69"/>
      <c r="BE3049" s="69"/>
      <c r="BI3049" s="69"/>
      <c r="BJ3049" s="69"/>
      <c r="BK3049" s="69"/>
    </row>
    <row r="3050" spans="55:63" ht="18">
      <c r="BC3050" s="69"/>
      <c r="BD3050" s="69"/>
      <c r="BE3050" s="69"/>
      <c r="BI3050" s="69"/>
      <c r="BJ3050" s="69"/>
      <c r="BK3050" s="69"/>
    </row>
    <row r="3051" spans="55:63" ht="18">
      <c r="BC3051" s="69"/>
      <c r="BD3051" s="69"/>
      <c r="BE3051" s="69"/>
      <c r="BI3051" s="69"/>
      <c r="BJ3051" s="69"/>
      <c r="BK3051" s="69"/>
    </row>
    <row r="3052" spans="55:63" ht="18">
      <c r="BC3052" s="69"/>
      <c r="BD3052" s="69"/>
      <c r="BE3052" s="69"/>
      <c r="BI3052" s="69"/>
      <c r="BJ3052" s="69"/>
      <c r="BK3052" s="69"/>
    </row>
    <row r="3053" spans="55:63" ht="18">
      <c r="BC3053" s="69"/>
      <c r="BD3053" s="69"/>
      <c r="BE3053" s="69"/>
      <c r="BI3053" s="69"/>
      <c r="BJ3053" s="69"/>
      <c r="BK3053" s="69"/>
    </row>
    <row r="3054" spans="55:63" ht="18">
      <c r="BC3054" s="69"/>
      <c r="BD3054" s="69"/>
      <c r="BE3054" s="69"/>
      <c r="BI3054" s="69"/>
      <c r="BJ3054" s="69"/>
      <c r="BK3054" s="69"/>
    </row>
    <row r="3055" spans="55:63" ht="18">
      <c r="BC3055" s="69"/>
      <c r="BD3055" s="69"/>
      <c r="BE3055" s="69"/>
      <c r="BI3055" s="69"/>
      <c r="BJ3055" s="69"/>
      <c r="BK3055" s="69"/>
    </row>
    <row r="3056" spans="55:63" ht="18">
      <c r="BC3056" s="69"/>
      <c r="BD3056" s="69"/>
      <c r="BE3056" s="69"/>
      <c r="BI3056" s="69"/>
      <c r="BJ3056" s="69"/>
      <c r="BK3056" s="69"/>
    </row>
    <row r="3057" spans="55:63" ht="18">
      <c r="BC3057" s="69"/>
      <c r="BD3057" s="69"/>
      <c r="BE3057" s="69"/>
      <c r="BI3057" s="69"/>
      <c r="BJ3057" s="69"/>
      <c r="BK3057" s="69"/>
    </row>
    <row r="3058" spans="55:63" ht="18">
      <c r="BC3058" s="69"/>
      <c r="BD3058" s="69"/>
      <c r="BE3058" s="69"/>
      <c r="BI3058" s="69"/>
      <c r="BJ3058" s="69"/>
      <c r="BK3058" s="69"/>
    </row>
    <row r="3059" spans="55:63" ht="18">
      <c r="BC3059" s="69"/>
      <c r="BD3059" s="69"/>
      <c r="BE3059" s="69"/>
      <c r="BI3059" s="69"/>
      <c r="BJ3059" s="69"/>
      <c r="BK3059" s="69"/>
    </row>
    <row r="3060" spans="55:63" ht="18">
      <c r="BC3060" s="69"/>
      <c r="BD3060" s="69"/>
      <c r="BE3060" s="69"/>
      <c r="BI3060" s="69"/>
      <c r="BJ3060" s="69"/>
      <c r="BK3060" s="69"/>
    </row>
    <row r="3061" spans="55:63" ht="18">
      <c r="BC3061" s="69"/>
      <c r="BD3061" s="69"/>
      <c r="BE3061" s="69"/>
      <c r="BI3061" s="69"/>
      <c r="BJ3061" s="69"/>
      <c r="BK3061" s="69"/>
    </row>
    <row r="3062" spans="55:63" ht="18">
      <c r="BC3062" s="69"/>
      <c r="BD3062" s="69"/>
      <c r="BE3062" s="69"/>
      <c r="BI3062" s="69"/>
      <c r="BJ3062" s="69"/>
      <c r="BK3062" s="69"/>
    </row>
    <row r="3063" spans="55:63" ht="18">
      <c r="BC3063" s="69"/>
      <c r="BD3063" s="69"/>
      <c r="BE3063" s="69"/>
      <c r="BI3063" s="69"/>
      <c r="BJ3063" s="69"/>
      <c r="BK3063" s="69"/>
    </row>
    <row r="3064" spans="55:63" ht="18">
      <c r="BC3064" s="69"/>
      <c r="BD3064" s="69"/>
      <c r="BE3064" s="69"/>
      <c r="BI3064" s="69"/>
      <c r="BJ3064" s="69"/>
      <c r="BK3064" s="69"/>
    </row>
    <row r="3065" spans="55:63" ht="18">
      <c r="BC3065" s="69"/>
      <c r="BD3065" s="69"/>
      <c r="BE3065" s="69"/>
      <c r="BI3065" s="69"/>
      <c r="BJ3065" s="69"/>
      <c r="BK3065" s="69"/>
    </row>
    <row r="3066" spans="55:63" ht="18">
      <c r="BC3066" s="69"/>
      <c r="BD3066" s="69"/>
      <c r="BE3066" s="69"/>
      <c r="BI3066" s="69"/>
      <c r="BJ3066" s="69"/>
      <c r="BK3066" s="69"/>
    </row>
    <row r="3067" spans="55:63" ht="18">
      <c r="BC3067" s="69"/>
      <c r="BD3067" s="69"/>
      <c r="BE3067" s="69"/>
      <c r="BI3067" s="69"/>
      <c r="BJ3067" s="69"/>
      <c r="BK3067" s="69"/>
    </row>
    <row r="3068" spans="55:63" ht="18">
      <c r="BC3068" s="69"/>
      <c r="BD3068" s="69"/>
      <c r="BE3068" s="69"/>
      <c r="BI3068" s="69"/>
      <c r="BJ3068" s="69"/>
      <c r="BK3068" s="69"/>
    </row>
    <row r="3069" spans="55:63" ht="18">
      <c r="BC3069" s="69"/>
      <c r="BD3069" s="69"/>
      <c r="BE3069" s="69"/>
      <c r="BI3069" s="69"/>
      <c r="BJ3069" s="69"/>
      <c r="BK3069" s="69"/>
    </row>
    <row r="3070" spans="55:63" ht="18">
      <c r="BC3070" s="69"/>
      <c r="BD3070" s="69"/>
      <c r="BE3070" s="69"/>
      <c r="BI3070" s="69"/>
      <c r="BJ3070" s="69"/>
      <c r="BK3070" s="69"/>
    </row>
    <row r="3071" spans="55:63" ht="18">
      <c r="BC3071" s="69"/>
      <c r="BD3071" s="69"/>
      <c r="BE3071" s="69"/>
      <c r="BI3071" s="69"/>
      <c r="BJ3071" s="69"/>
      <c r="BK3071" s="69"/>
    </row>
    <row r="3072" spans="55:63" ht="18">
      <c r="BC3072" s="69"/>
      <c r="BD3072" s="69"/>
      <c r="BE3072" s="69"/>
      <c r="BI3072" s="69"/>
      <c r="BJ3072" s="69"/>
      <c r="BK3072" s="69"/>
    </row>
    <row r="3073" spans="55:63" ht="18">
      <c r="BC3073" s="69"/>
      <c r="BD3073" s="69"/>
      <c r="BE3073" s="69"/>
      <c r="BI3073" s="69"/>
      <c r="BJ3073" s="69"/>
      <c r="BK3073" s="69"/>
    </row>
    <row r="3074" spans="55:63" ht="18">
      <c r="BC3074" s="69"/>
      <c r="BD3074" s="69"/>
      <c r="BE3074" s="69"/>
      <c r="BI3074" s="69"/>
      <c r="BJ3074" s="69"/>
      <c r="BK3074" s="69"/>
    </row>
    <row r="3075" spans="55:63" ht="18">
      <c r="BC3075" s="69"/>
      <c r="BD3075" s="69"/>
      <c r="BE3075" s="69"/>
      <c r="BI3075" s="69"/>
      <c r="BJ3075" s="69"/>
      <c r="BK3075" s="69"/>
    </row>
    <row r="3076" spans="55:63" ht="18">
      <c r="BC3076" s="69"/>
      <c r="BD3076" s="69"/>
      <c r="BE3076" s="69"/>
      <c r="BI3076" s="69"/>
      <c r="BJ3076" s="69"/>
      <c r="BK3076" s="69"/>
    </row>
    <row r="3077" spans="55:63" ht="18">
      <c r="BC3077" s="69"/>
      <c r="BD3077" s="69"/>
      <c r="BE3077" s="69"/>
      <c r="BI3077" s="69"/>
      <c r="BJ3077" s="69"/>
      <c r="BK3077" s="69"/>
    </row>
    <row r="3078" spans="55:63" ht="18">
      <c r="BC3078" s="69"/>
      <c r="BD3078" s="69"/>
      <c r="BE3078" s="69"/>
      <c r="BI3078" s="69"/>
      <c r="BJ3078" s="69"/>
      <c r="BK3078" s="69"/>
    </row>
    <row r="3079" spans="55:63" ht="18">
      <c r="BC3079" s="69"/>
      <c r="BD3079" s="69"/>
      <c r="BE3079" s="69"/>
      <c r="BI3079" s="69"/>
      <c r="BJ3079" s="69"/>
      <c r="BK3079" s="69"/>
    </row>
    <row r="3080" spans="55:63" ht="18">
      <c r="BC3080" s="69"/>
      <c r="BD3080" s="69"/>
      <c r="BE3080" s="69"/>
      <c r="BI3080" s="69"/>
      <c r="BJ3080" s="69"/>
      <c r="BK3080" s="69"/>
    </row>
    <row r="3081" spans="55:63" ht="18">
      <c r="BC3081" s="69"/>
      <c r="BD3081" s="69"/>
      <c r="BE3081" s="69"/>
      <c r="BI3081" s="69"/>
      <c r="BJ3081" s="69"/>
      <c r="BK3081" s="69"/>
    </row>
    <row r="3082" spans="55:63" ht="18">
      <c r="BC3082" s="69"/>
      <c r="BD3082" s="69"/>
      <c r="BE3082" s="69"/>
      <c r="BI3082" s="69"/>
      <c r="BJ3082" s="69"/>
      <c r="BK3082" s="69"/>
    </row>
    <row r="3083" spans="55:63" ht="18">
      <c r="BC3083" s="69"/>
      <c r="BD3083" s="69"/>
      <c r="BE3083" s="69"/>
      <c r="BI3083" s="69"/>
      <c r="BJ3083" s="69"/>
      <c r="BK3083" s="69"/>
    </row>
    <row r="3084" spans="55:63" ht="18">
      <c r="BC3084" s="69"/>
      <c r="BD3084" s="69"/>
      <c r="BE3084" s="69"/>
      <c r="BI3084" s="69"/>
      <c r="BJ3084" s="69"/>
      <c r="BK3084" s="69"/>
    </row>
    <row r="3085" spans="55:63" ht="18">
      <c r="BC3085" s="69"/>
      <c r="BD3085" s="69"/>
      <c r="BE3085" s="69"/>
      <c r="BI3085" s="69"/>
      <c r="BJ3085" s="69"/>
      <c r="BK3085" s="69"/>
    </row>
    <row r="3086" spans="55:63" ht="18">
      <c r="BC3086" s="69"/>
      <c r="BD3086" s="69"/>
      <c r="BE3086" s="69"/>
      <c r="BI3086" s="69"/>
      <c r="BJ3086" s="69"/>
      <c r="BK3086" s="69"/>
    </row>
    <row r="3087" spans="55:63" ht="18">
      <c r="BC3087" s="69"/>
      <c r="BD3087" s="69"/>
      <c r="BE3087" s="69"/>
      <c r="BI3087" s="69"/>
      <c r="BJ3087" s="69"/>
      <c r="BK3087" s="69"/>
    </row>
    <row r="3088" spans="55:63" ht="18">
      <c r="BC3088" s="69"/>
      <c r="BD3088" s="69"/>
      <c r="BE3088" s="69"/>
      <c r="BI3088" s="69"/>
      <c r="BJ3088" s="69"/>
      <c r="BK3088" s="69"/>
    </row>
    <row r="3089" spans="55:63" ht="18">
      <c r="BC3089" s="69"/>
      <c r="BD3089" s="69"/>
      <c r="BE3089" s="69"/>
      <c r="BI3089" s="69"/>
      <c r="BJ3089" s="69"/>
      <c r="BK3089" s="69"/>
    </row>
    <row r="3090" spans="55:63" ht="18">
      <c r="BC3090" s="69"/>
      <c r="BD3090" s="69"/>
      <c r="BE3090" s="69"/>
      <c r="BI3090" s="69"/>
      <c r="BJ3090" s="69"/>
      <c r="BK3090" s="69"/>
    </row>
    <row r="3091" spans="55:63" ht="18">
      <c r="BC3091" s="69"/>
      <c r="BD3091" s="69"/>
      <c r="BE3091" s="69"/>
      <c r="BI3091" s="69"/>
      <c r="BJ3091" s="69"/>
      <c r="BK3091" s="69"/>
    </row>
    <row r="3092" spans="55:63" ht="18">
      <c r="BC3092" s="69"/>
      <c r="BD3092" s="69"/>
      <c r="BE3092" s="69"/>
      <c r="BI3092" s="69"/>
      <c r="BJ3092" s="69"/>
      <c r="BK3092" s="69"/>
    </row>
    <row r="3093" spans="55:63" ht="18">
      <c r="BC3093" s="69"/>
      <c r="BD3093" s="69"/>
      <c r="BE3093" s="69"/>
      <c r="BI3093" s="69"/>
      <c r="BJ3093" s="69"/>
      <c r="BK3093" s="69"/>
    </row>
    <row r="3094" spans="55:63" ht="18">
      <c r="BC3094" s="69"/>
      <c r="BD3094" s="69"/>
      <c r="BE3094" s="69"/>
      <c r="BI3094" s="69"/>
      <c r="BJ3094" s="69"/>
      <c r="BK3094" s="69"/>
    </row>
    <row r="3095" spans="55:63" ht="18">
      <c r="BC3095" s="69"/>
      <c r="BD3095" s="69"/>
      <c r="BE3095" s="69"/>
      <c r="BI3095" s="69"/>
      <c r="BJ3095" s="69"/>
      <c r="BK3095" s="69"/>
    </row>
    <row r="3096" spans="55:63" ht="18">
      <c r="BC3096" s="69"/>
      <c r="BD3096" s="69"/>
      <c r="BE3096" s="69"/>
      <c r="BI3096" s="69"/>
      <c r="BJ3096" s="69"/>
      <c r="BK3096" s="69"/>
    </row>
    <row r="3097" spans="55:63" ht="18">
      <c r="BC3097" s="69"/>
      <c r="BD3097" s="69"/>
      <c r="BE3097" s="69"/>
      <c r="BI3097" s="69"/>
      <c r="BJ3097" s="69"/>
      <c r="BK3097" s="69"/>
    </row>
    <row r="3098" spans="55:63" ht="18">
      <c r="BC3098" s="69"/>
      <c r="BD3098" s="69"/>
      <c r="BE3098" s="69"/>
      <c r="BI3098" s="69"/>
      <c r="BJ3098" s="69"/>
      <c r="BK3098" s="69"/>
    </row>
    <row r="3099" spans="55:63" ht="18">
      <c r="BC3099" s="69"/>
      <c r="BD3099" s="69"/>
      <c r="BE3099" s="69"/>
      <c r="BI3099" s="69"/>
      <c r="BJ3099" s="69"/>
      <c r="BK3099" s="69"/>
    </row>
    <row r="3100" spans="55:63" ht="18">
      <c r="BC3100" s="69"/>
      <c r="BD3100" s="69"/>
      <c r="BE3100" s="69"/>
      <c r="BI3100" s="69"/>
      <c r="BJ3100" s="69"/>
      <c r="BK3100" s="69"/>
    </row>
    <row r="3101" spans="55:63" ht="18">
      <c r="BC3101" s="69"/>
      <c r="BD3101" s="69"/>
      <c r="BE3101" s="69"/>
      <c r="BI3101" s="69"/>
      <c r="BJ3101" s="69"/>
      <c r="BK3101" s="69"/>
    </row>
    <row r="3102" spans="55:63" ht="18">
      <c r="BC3102" s="69"/>
      <c r="BD3102" s="69"/>
      <c r="BE3102" s="69"/>
      <c r="BI3102" s="69"/>
      <c r="BJ3102" s="69"/>
      <c r="BK3102" s="69"/>
    </row>
    <row r="3103" spans="55:63" ht="18">
      <c r="BC3103" s="69"/>
      <c r="BD3103" s="69"/>
      <c r="BE3103" s="69"/>
      <c r="BI3103" s="69"/>
      <c r="BJ3103" s="69"/>
      <c r="BK3103" s="69"/>
    </row>
    <row r="3104" spans="55:63" ht="18">
      <c r="BC3104" s="69"/>
      <c r="BD3104" s="69"/>
      <c r="BE3104" s="69"/>
      <c r="BI3104" s="69"/>
      <c r="BJ3104" s="69"/>
      <c r="BK3104" s="69"/>
    </row>
    <row r="3105" spans="55:63" ht="18">
      <c r="BC3105" s="69"/>
      <c r="BD3105" s="69"/>
      <c r="BE3105" s="69"/>
      <c r="BI3105" s="69"/>
      <c r="BJ3105" s="69"/>
      <c r="BK3105" s="69"/>
    </row>
    <row r="3106" spans="55:63" ht="18">
      <c r="BC3106" s="69"/>
      <c r="BD3106" s="69"/>
      <c r="BE3106" s="69"/>
      <c r="BI3106" s="69"/>
      <c r="BJ3106" s="69"/>
      <c r="BK3106" s="69"/>
    </row>
    <row r="3107" spans="55:63" ht="18">
      <c r="BC3107" s="69"/>
      <c r="BD3107" s="69"/>
      <c r="BE3107" s="69"/>
      <c r="BI3107" s="69"/>
      <c r="BJ3107" s="69"/>
      <c r="BK3107" s="69"/>
    </row>
    <row r="3108" spans="55:63" ht="18">
      <c r="BC3108" s="69"/>
      <c r="BD3108" s="69"/>
      <c r="BE3108" s="69"/>
      <c r="BI3108" s="69"/>
      <c r="BJ3108" s="69"/>
      <c r="BK3108" s="69"/>
    </row>
    <row r="3109" spans="55:63" ht="18">
      <c r="BC3109" s="69"/>
      <c r="BD3109" s="69"/>
      <c r="BE3109" s="69"/>
      <c r="BI3109" s="69"/>
      <c r="BJ3109" s="69"/>
      <c r="BK3109" s="69"/>
    </row>
    <row r="3110" spans="55:63" ht="18">
      <c r="BC3110" s="69"/>
      <c r="BD3110" s="69"/>
      <c r="BE3110" s="69"/>
      <c r="BI3110" s="69"/>
      <c r="BJ3110" s="69"/>
      <c r="BK3110" s="69"/>
    </row>
    <row r="3111" spans="55:63" ht="18">
      <c r="BC3111" s="69"/>
      <c r="BD3111" s="69"/>
      <c r="BE3111" s="69"/>
      <c r="BI3111" s="69"/>
      <c r="BJ3111" s="69"/>
      <c r="BK3111" s="69"/>
    </row>
    <row r="3112" spans="55:63" ht="18">
      <c r="BC3112" s="69"/>
      <c r="BD3112" s="69"/>
      <c r="BE3112" s="69"/>
      <c r="BI3112" s="69"/>
      <c r="BJ3112" s="69"/>
      <c r="BK3112" s="69"/>
    </row>
    <row r="3113" spans="55:63" ht="18">
      <c r="BC3113" s="69"/>
      <c r="BD3113" s="69"/>
      <c r="BE3113" s="69"/>
      <c r="BI3113" s="69"/>
      <c r="BJ3113" s="69"/>
      <c r="BK3113" s="69"/>
    </row>
    <row r="3114" spans="55:63" ht="18">
      <c r="BC3114" s="69"/>
      <c r="BD3114" s="69"/>
      <c r="BE3114" s="69"/>
      <c r="BI3114" s="69"/>
      <c r="BJ3114" s="69"/>
      <c r="BK3114" s="69"/>
    </row>
    <row r="3115" spans="55:63" ht="18">
      <c r="BC3115" s="69"/>
      <c r="BD3115" s="69"/>
      <c r="BE3115" s="69"/>
      <c r="BI3115" s="69"/>
      <c r="BJ3115" s="69"/>
      <c r="BK3115" s="69"/>
    </row>
    <row r="3116" spans="55:63" ht="18">
      <c r="BC3116" s="69"/>
      <c r="BD3116" s="69"/>
      <c r="BE3116" s="69"/>
      <c r="BI3116" s="69"/>
      <c r="BJ3116" s="69"/>
      <c r="BK3116" s="69"/>
    </row>
    <row r="3117" spans="55:63" ht="18">
      <c r="BC3117" s="69"/>
      <c r="BD3117" s="69"/>
      <c r="BE3117" s="69"/>
      <c r="BI3117" s="69"/>
      <c r="BJ3117" s="69"/>
      <c r="BK3117" s="69"/>
    </row>
    <row r="3118" spans="55:63" ht="18">
      <c r="BC3118" s="69"/>
      <c r="BD3118" s="69"/>
      <c r="BE3118" s="69"/>
      <c r="BI3118" s="69"/>
      <c r="BJ3118" s="69"/>
      <c r="BK3118" s="69"/>
    </row>
    <row r="3119" spans="55:63" ht="18">
      <c r="BC3119" s="69"/>
      <c r="BD3119" s="69"/>
      <c r="BE3119" s="69"/>
      <c r="BI3119" s="69"/>
      <c r="BJ3119" s="69"/>
      <c r="BK3119" s="69"/>
    </row>
    <row r="3120" spans="55:63" ht="18">
      <c r="BC3120" s="69"/>
      <c r="BD3120" s="69"/>
      <c r="BE3120" s="69"/>
      <c r="BI3120" s="69"/>
      <c r="BJ3120" s="69"/>
      <c r="BK3120" s="69"/>
    </row>
    <row r="3121" spans="55:63" ht="18">
      <c r="BC3121" s="69"/>
      <c r="BD3121" s="69"/>
      <c r="BE3121" s="69"/>
      <c r="BI3121" s="69"/>
      <c r="BJ3121" s="69"/>
      <c r="BK3121" s="69"/>
    </row>
    <row r="3122" spans="55:63" ht="18">
      <c r="BC3122" s="69"/>
      <c r="BD3122" s="69"/>
      <c r="BE3122" s="69"/>
      <c r="BI3122" s="69"/>
      <c r="BJ3122" s="69"/>
      <c r="BK3122" s="69"/>
    </row>
    <row r="3123" spans="55:63" ht="18">
      <c r="BC3123" s="69"/>
      <c r="BD3123" s="69"/>
      <c r="BE3123" s="69"/>
      <c r="BI3123" s="69"/>
      <c r="BJ3123" s="69"/>
      <c r="BK3123" s="69"/>
    </row>
    <row r="3124" spans="55:63" ht="18">
      <c r="BC3124" s="69"/>
      <c r="BD3124" s="69"/>
      <c r="BE3124" s="69"/>
      <c r="BI3124" s="69"/>
      <c r="BJ3124" s="69"/>
      <c r="BK3124" s="69"/>
    </row>
    <row r="3125" spans="55:63" ht="18">
      <c r="BC3125" s="69"/>
      <c r="BD3125" s="69"/>
      <c r="BE3125" s="69"/>
      <c r="BI3125" s="69"/>
      <c r="BJ3125" s="69"/>
      <c r="BK3125" s="69"/>
    </row>
    <row r="3126" spans="55:63" ht="18">
      <c r="BC3126" s="69"/>
      <c r="BD3126" s="69"/>
      <c r="BE3126" s="69"/>
      <c r="BI3126" s="69"/>
      <c r="BJ3126" s="69"/>
      <c r="BK3126" s="69"/>
    </row>
    <row r="3127" spans="55:63" ht="18">
      <c r="BC3127" s="69"/>
      <c r="BD3127" s="69"/>
      <c r="BE3127" s="69"/>
      <c r="BI3127" s="69"/>
      <c r="BJ3127" s="69"/>
      <c r="BK3127" s="69"/>
    </row>
    <row r="3128" spans="55:63" ht="18">
      <c r="BC3128" s="69"/>
      <c r="BD3128" s="69"/>
      <c r="BE3128" s="69"/>
      <c r="BI3128" s="69"/>
      <c r="BJ3128" s="69"/>
      <c r="BK3128" s="69"/>
    </row>
    <row r="3129" spans="55:63" ht="18">
      <c r="BC3129" s="69"/>
      <c r="BD3129" s="69"/>
      <c r="BE3129" s="69"/>
      <c r="BI3129" s="69"/>
      <c r="BJ3129" s="69"/>
      <c r="BK3129" s="69"/>
    </row>
    <row r="3130" spans="55:63" ht="18">
      <c r="BC3130" s="69"/>
      <c r="BD3130" s="69"/>
      <c r="BE3130" s="69"/>
      <c r="BI3130" s="69"/>
      <c r="BJ3130" s="69"/>
      <c r="BK3130" s="69"/>
    </row>
    <row r="3131" spans="55:63" ht="18">
      <c r="BC3131" s="69"/>
      <c r="BD3131" s="69"/>
      <c r="BE3131" s="69"/>
      <c r="BI3131" s="69"/>
      <c r="BJ3131" s="69"/>
      <c r="BK3131" s="69"/>
    </row>
    <row r="3132" spans="55:63" ht="18">
      <c r="BC3132" s="69"/>
      <c r="BD3132" s="69"/>
      <c r="BE3132" s="69"/>
      <c r="BI3132" s="69"/>
      <c r="BJ3132" s="69"/>
      <c r="BK3132" s="69"/>
    </row>
    <row r="3133" spans="55:63" ht="18">
      <c r="BC3133" s="69"/>
      <c r="BD3133" s="69"/>
      <c r="BE3133" s="69"/>
      <c r="BI3133" s="69"/>
      <c r="BJ3133" s="69"/>
      <c r="BK3133" s="69"/>
    </row>
    <row r="3134" spans="55:63" ht="18">
      <c r="BC3134" s="69"/>
      <c r="BD3134" s="69"/>
      <c r="BE3134" s="69"/>
      <c r="BI3134" s="69"/>
      <c r="BJ3134" s="69"/>
      <c r="BK3134" s="69"/>
    </row>
    <row r="3135" spans="55:63" ht="18">
      <c r="BC3135" s="69"/>
      <c r="BD3135" s="69"/>
      <c r="BE3135" s="69"/>
      <c r="BI3135" s="69"/>
      <c r="BJ3135" s="69"/>
      <c r="BK3135" s="69"/>
    </row>
    <row r="3136" spans="55:63" ht="18">
      <c r="BC3136" s="69"/>
      <c r="BD3136" s="69"/>
      <c r="BE3136" s="69"/>
      <c r="BI3136" s="69"/>
      <c r="BJ3136" s="69"/>
      <c r="BK3136" s="69"/>
    </row>
    <row r="3137" spans="55:63" ht="18">
      <c r="BC3137" s="69"/>
      <c r="BD3137" s="69"/>
      <c r="BE3137" s="69"/>
      <c r="BI3137" s="69"/>
      <c r="BJ3137" s="69"/>
      <c r="BK3137" s="69"/>
    </row>
    <row r="3138" spans="55:63" ht="18">
      <c r="BC3138" s="69"/>
      <c r="BD3138" s="69"/>
      <c r="BE3138" s="69"/>
      <c r="BI3138" s="69"/>
      <c r="BJ3138" s="69"/>
      <c r="BK3138" s="69"/>
    </row>
    <row r="3139" spans="55:63" ht="18">
      <c r="BC3139" s="69"/>
      <c r="BD3139" s="69"/>
      <c r="BE3139" s="69"/>
      <c r="BI3139" s="69"/>
      <c r="BJ3139" s="69"/>
      <c r="BK3139" s="69"/>
    </row>
    <row r="3140" spans="55:63" ht="18">
      <c r="BC3140" s="69"/>
      <c r="BD3140" s="69"/>
      <c r="BE3140" s="69"/>
      <c r="BI3140" s="69"/>
      <c r="BJ3140" s="69"/>
      <c r="BK3140" s="69"/>
    </row>
    <row r="3141" spans="55:63" ht="18">
      <c r="BC3141" s="69"/>
      <c r="BD3141" s="69"/>
      <c r="BE3141" s="69"/>
      <c r="BI3141" s="69"/>
      <c r="BJ3141" s="69"/>
      <c r="BK3141" s="69"/>
    </row>
    <row r="3142" spans="55:63" ht="18">
      <c r="BC3142" s="69"/>
      <c r="BD3142" s="69"/>
      <c r="BE3142" s="69"/>
      <c r="BI3142" s="69"/>
      <c r="BJ3142" s="69"/>
      <c r="BK3142" s="69"/>
    </row>
    <row r="3143" spans="55:63" ht="18">
      <c r="BC3143" s="69"/>
      <c r="BD3143" s="69"/>
      <c r="BE3143" s="69"/>
      <c r="BI3143" s="69"/>
      <c r="BJ3143" s="69"/>
      <c r="BK3143" s="69"/>
    </row>
    <row r="3144" spans="55:63" ht="18">
      <c r="BC3144" s="69"/>
      <c r="BD3144" s="69"/>
      <c r="BE3144" s="69"/>
      <c r="BI3144" s="69"/>
      <c r="BJ3144" s="69"/>
      <c r="BK3144" s="69"/>
    </row>
    <row r="3145" spans="55:63" ht="18">
      <c r="BC3145" s="69"/>
      <c r="BD3145" s="69"/>
      <c r="BE3145" s="69"/>
      <c r="BI3145" s="69"/>
      <c r="BJ3145" s="69"/>
      <c r="BK3145" s="69"/>
    </row>
    <row r="3146" spans="55:63" ht="18">
      <c r="BC3146" s="69"/>
      <c r="BD3146" s="69"/>
      <c r="BE3146" s="69"/>
      <c r="BI3146" s="69"/>
      <c r="BJ3146" s="69"/>
      <c r="BK3146" s="69"/>
    </row>
    <row r="3147" spans="55:63" ht="18">
      <c r="BC3147" s="69"/>
      <c r="BD3147" s="69"/>
      <c r="BE3147" s="69"/>
      <c r="BI3147" s="69"/>
      <c r="BJ3147" s="69"/>
      <c r="BK3147" s="69"/>
    </row>
    <row r="3148" spans="55:63" ht="18">
      <c r="BC3148" s="69"/>
      <c r="BD3148" s="69"/>
      <c r="BE3148" s="69"/>
      <c r="BI3148" s="69"/>
      <c r="BJ3148" s="69"/>
      <c r="BK3148" s="69"/>
    </row>
    <row r="3149" spans="55:63" ht="18">
      <c r="BC3149" s="69"/>
      <c r="BD3149" s="69"/>
      <c r="BE3149" s="69"/>
      <c r="BI3149" s="69"/>
      <c r="BJ3149" s="69"/>
      <c r="BK3149" s="69"/>
    </row>
    <row r="3150" spans="55:63" ht="18">
      <c r="BC3150" s="69"/>
      <c r="BD3150" s="69"/>
      <c r="BE3150" s="69"/>
      <c r="BI3150" s="69"/>
      <c r="BJ3150" s="69"/>
      <c r="BK3150" s="69"/>
    </row>
    <row r="3151" spans="55:63" ht="18">
      <c r="BC3151" s="69"/>
      <c r="BD3151" s="69"/>
      <c r="BE3151" s="69"/>
      <c r="BI3151" s="69"/>
      <c r="BJ3151" s="69"/>
      <c r="BK3151" s="69"/>
    </row>
    <row r="3152" spans="55:63" ht="18">
      <c r="BC3152" s="69"/>
      <c r="BD3152" s="69"/>
      <c r="BE3152" s="69"/>
      <c r="BI3152" s="69"/>
      <c r="BJ3152" s="69"/>
      <c r="BK3152" s="69"/>
    </row>
    <row r="3153" spans="55:63" ht="18">
      <c r="BC3153" s="69"/>
      <c r="BD3153" s="69"/>
      <c r="BE3153" s="69"/>
      <c r="BI3153" s="69"/>
      <c r="BJ3153" s="69"/>
      <c r="BK3153" s="69"/>
    </row>
    <row r="3154" spans="55:63" ht="18">
      <c r="BC3154" s="69"/>
      <c r="BD3154" s="69"/>
      <c r="BE3154" s="69"/>
      <c r="BI3154" s="69"/>
      <c r="BJ3154" s="69"/>
      <c r="BK3154" s="69"/>
    </row>
    <row r="3155" spans="55:63" ht="18">
      <c r="BC3155" s="69"/>
      <c r="BD3155" s="69"/>
      <c r="BE3155" s="69"/>
      <c r="BI3155" s="69"/>
      <c r="BJ3155" s="69"/>
      <c r="BK3155" s="69"/>
    </row>
    <row r="3156" spans="55:63" ht="18">
      <c r="BC3156" s="69"/>
      <c r="BD3156" s="69"/>
      <c r="BE3156" s="69"/>
      <c r="BI3156" s="69"/>
      <c r="BJ3156" s="69"/>
      <c r="BK3156" s="69"/>
    </row>
    <row r="3157" spans="55:63" ht="18">
      <c r="BC3157" s="69"/>
      <c r="BD3157" s="69"/>
      <c r="BE3157" s="69"/>
      <c r="BI3157" s="69"/>
      <c r="BJ3157" s="69"/>
      <c r="BK3157" s="69"/>
    </row>
    <row r="3158" spans="55:63" ht="18">
      <c r="BC3158" s="69"/>
      <c r="BD3158" s="69"/>
      <c r="BE3158" s="69"/>
      <c r="BI3158" s="69"/>
      <c r="BJ3158" s="69"/>
      <c r="BK3158" s="69"/>
    </row>
    <row r="3159" spans="55:63" ht="18">
      <c r="BC3159" s="69"/>
      <c r="BD3159" s="69"/>
      <c r="BE3159" s="69"/>
      <c r="BI3159" s="69"/>
      <c r="BJ3159" s="69"/>
      <c r="BK3159" s="69"/>
    </row>
    <row r="3160" spans="55:63" ht="18">
      <c r="BC3160" s="69"/>
      <c r="BD3160" s="69"/>
      <c r="BE3160" s="69"/>
      <c r="BI3160" s="69"/>
      <c r="BJ3160" s="69"/>
      <c r="BK3160" s="69"/>
    </row>
    <row r="3161" spans="55:63" ht="18">
      <c r="BC3161" s="69"/>
      <c r="BD3161" s="69"/>
      <c r="BE3161" s="69"/>
      <c r="BI3161" s="69"/>
      <c r="BJ3161" s="69"/>
      <c r="BK3161" s="69"/>
    </row>
    <row r="3162" spans="55:63" ht="18">
      <c r="BC3162" s="69"/>
      <c r="BD3162" s="69"/>
      <c r="BE3162" s="69"/>
      <c r="BI3162" s="69"/>
      <c r="BJ3162" s="69"/>
      <c r="BK3162" s="69"/>
    </row>
    <row r="3163" spans="55:63" ht="18">
      <c r="BC3163" s="69"/>
      <c r="BD3163" s="69"/>
      <c r="BE3163" s="69"/>
      <c r="BI3163" s="69"/>
      <c r="BJ3163" s="69"/>
      <c r="BK3163" s="69"/>
    </row>
    <row r="3164" spans="55:63" ht="18">
      <c r="BC3164" s="69"/>
      <c r="BD3164" s="69"/>
      <c r="BE3164" s="69"/>
      <c r="BI3164" s="69"/>
      <c r="BJ3164" s="69"/>
      <c r="BK3164" s="69"/>
    </row>
    <row r="3165" spans="55:63" ht="18">
      <c r="BC3165" s="69"/>
      <c r="BD3165" s="69"/>
      <c r="BE3165" s="69"/>
      <c r="BI3165" s="69"/>
      <c r="BJ3165" s="69"/>
      <c r="BK3165" s="69"/>
    </row>
    <row r="3166" spans="55:63" ht="18">
      <c r="BC3166" s="69"/>
      <c r="BD3166" s="69"/>
      <c r="BE3166" s="69"/>
      <c r="BI3166" s="69"/>
      <c r="BJ3166" s="69"/>
      <c r="BK3166" s="69"/>
    </row>
    <row r="3167" spans="55:63" ht="18">
      <c r="BC3167" s="69"/>
      <c r="BD3167" s="69"/>
      <c r="BE3167" s="69"/>
      <c r="BI3167" s="69"/>
      <c r="BJ3167" s="69"/>
      <c r="BK3167" s="69"/>
    </row>
    <row r="3168" spans="55:63" ht="18">
      <c r="BC3168" s="69"/>
      <c r="BD3168" s="69"/>
      <c r="BE3168" s="69"/>
      <c r="BI3168" s="69"/>
      <c r="BJ3168" s="69"/>
      <c r="BK3168" s="69"/>
    </row>
    <row r="3169" spans="55:63" ht="18">
      <c r="BC3169" s="69"/>
      <c r="BD3169" s="69"/>
      <c r="BE3169" s="69"/>
      <c r="BI3169" s="69"/>
      <c r="BJ3169" s="69"/>
      <c r="BK3169" s="69"/>
    </row>
    <row r="3170" spans="55:63" ht="18">
      <c r="BC3170" s="69"/>
      <c r="BD3170" s="69"/>
      <c r="BE3170" s="69"/>
      <c r="BI3170" s="69"/>
      <c r="BJ3170" s="69"/>
      <c r="BK3170" s="69"/>
    </row>
    <row r="3171" spans="55:63" ht="18">
      <c r="BC3171" s="69"/>
      <c r="BD3171" s="69"/>
      <c r="BE3171" s="69"/>
      <c r="BI3171" s="69"/>
      <c r="BJ3171" s="69"/>
      <c r="BK3171" s="69"/>
    </row>
    <row r="3172" spans="55:63" ht="18">
      <c r="BC3172" s="69"/>
      <c r="BD3172" s="69"/>
      <c r="BE3172" s="69"/>
      <c r="BI3172" s="69"/>
      <c r="BJ3172" s="69"/>
      <c r="BK3172" s="69"/>
    </row>
    <row r="3173" spans="55:63" ht="18">
      <c r="BC3173" s="69"/>
      <c r="BD3173" s="69"/>
      <c r="BE3173" s="69"/>
      <c r="BI3173" s="69"/>
      <c r="BJ3173" s="69"/>
      <c r="BK3173" s="69"/>
    </row>
    <row r="3174" spans="55:63" ht="18">
      <c r="BC3174" s="69"/>
      <c r="BD3174" s="69"/>
      <c r="BE3174" s="69"/>
      <c r="BI3174" s="69"/>
      <c r="BJ3174" s="69"/>
      <c r="BK3174" s="69"/>
    </row>
    <row r="3175" spans="55:63" ht="18">
      <c r="BC3175" s="69"/>
      <c r="BD3175" s="69"/>
      <c r="BE3175" s="69"/>
      <c r="BI3175" s="69"/>
      <c r="BJ3175" s="69"/>
      <c r="BK3175" s="69"/>
    </row>
    <row r="3176" spans="55:63" ht="18">
      <c r="BC3176" s="69"/>
      <c r="BD3176" s="69"/>
      <c r="BE3176" s="69"/>
      <c r="BI3176" s="69"/>
      <c r="BJ3176" s="69"/>
      <c r="BK3176" s="69"/>
    </row>
    <row r="3177" spans="55:63" ht="18">
      <c r="BC3177" s="69"/>
      <c r="BD3177" s="69"/>
      <c r="BE3177" s="69"/>
      <c r="BI3177" s="69"/>
      <c r="BJ3177" s="69"/>
      <c r="BK3177" s="69"/>
    </row>
    <row r="3178" spans="55:63" ht="18">
      <c r="BC3178" s="69"/>
      <c r="BD3178" s="69"/>
      <c r="BE3178" s="69"/>
      <c r="BI3178" s="69"/>
      <c r="BJ3178" s="69"/>
      <c r="BK3178" s="69"/>
    </row>
    <row r="3179" spans="55:63" ht="18">
      <c r="BC3179" s="69"/>
      <c r="BD3179" s="69"/>
      <c r="BE3179" s="69"/>
      <c r="BI3179" s="69"/>
      <c r="BJ3179" s="69"/>
      <c r="BK3179" s="69"/>
    </row>
    <row r="3180" spans="55:63" ht="18">
      <c r="BC3180" s="69"/>
      <c r="BD3180" s="69"/>
      <c r="BE3180" s="69"/>
      <c r="BI3180" s="69"/>
      <c r="BJ3180" s="69"/>
      <c r="BK3180" s="69"/>
    </row>
    <row r="3181" spans="55:63" ht="18">
      <c r="BC3181" s="69"/>
      <c r="BD3181" s="69"/>
      <c r="BE3181" s="69"/>
      <c r="BI3181" s="69"/>
      <c r="BJ3181" s="69"/>
      <c r="BK3181" s="69"/>
    </row>
    <row r="3182" spans="55:63" ht="18">
      <c r="BC3182" s="69"/>
      <c r="BD3182" s="69"/>
      <c r="BE3182" s="69"/>
      <c r="BI3182" s="69"/>
      <c r="BJ3182" s="69"/>
      <c r="BK3182" s="69"/>
    </row>
    <row r="3183" spans="55:63" ht="18">
      <c r="BC3183" s="69"/>
      <c r="BD3183" s="69"/>
      <c r="BE3183" s="69"/>
      <c r="BI3183" s="69"/>
      <c r="BJ3183" s="69"/>
      <c r="BK3183" s="69"/>
    </row>
    <row r="3184" spans="55:63" ht="18">
      <c r="BC3184" s="69"/>
      <c r="BD3184" s="69"/>
      <c r="BE3184" s="69"/>
      <c r="BI3184" s="69"/>
      <c r="BJ3184" s="69"/>
      <c r="BK3184" s="69"/>
    </row>
    <row r="3185" spans="55:63" ht="18">
      <c r="BC3185" s="69"/>
      <c r="BD3185" s="69"/>
      <c r="BE3185" s="69"/>
      <c r="BI3185" s="69"/>
      <c r="BJ3185" s="69"/>
      <c r="BK3185" s="69"/>
    </row>
    <row r="3186" spans="55:63" ht="18">
      <c r="BC3186" s="69"/>
      <c r="BD3186" s="69"/>
      <c r="BE3186" s="69"/>
      <c r="BI3186" s="69"/>
      <c r="BJ3186" s="69"/>
      <c r="BK3186" s="69"/>
    </row>
    <row r="3187" spans="55:63" ht="18">
      <c r="BC3187" s="69"/>
      <c r="BD3187" s="69"/>
      <c r="BE3187" s="69"/>
      <c r="BI3187" s="69"/>
      <c r="BJ3187" s="69"/>
      <c r="BK3187" s="69"/>
    </row>
    <row r="3188" spans="55:63" ht="18">
      <c r="BC3188" s="69"/>
      <c r="BD3188" s="69"/>
      <c r="BE3188" s="69"/>
      <c r="BI3188" s="69"/>
      <c r="BJ3188" s="69"/>
      <c r="BK3188" s="69"/>
    </row>
    <row r="3189" spans="55:63" ht="18">
      <c r="BC3189" s="69"/>
      <c r="BD3189" s="69"/>
      <c r="BE3189" s="69"/>
      <c r="BI3189" s="69"/>
      <c r="BJ3189" s="69"/>
      <c r="BK3189" s="69"/>
    </row>
    <row r="3190" spans="55:63" ht="18">
      <c r="BC3190" s="69"/>
      <c r="BD3190" s="69"/>
      <c r="BE3190" s="69"/>
      <c r="BI3190" s="69"/>
      <c r="BJ3190" s="69"/>
      <c r="BK3190" s="69"/>
    </row>
    <row r="3191" spans="55:63" ht="18">
      <c r="BC3191" s="69"/>
      <c r="BD3191" s="69"/>
      <c r="BE3191" s="69"/>
      <c r="BI3191" s="69"/>
      <c r="BJ3191" s="69"/>
      <c r="BK3191" s="69"/>
    </row>
    <row r="3192" spans="55:63" ht="18">
      <c r="BC3192" s="69"/>
      <c r="BD3192" s="69"/>
      <c r="BE3192" s="69"/>
      <c r="BI3192" s="69"/>
      <c r="BJ3192" s="69"/>
      <c r="BK3192" s="69"/>
    </row>
    <row r="3193" spans="55:63" ht="18">
      <c r="BC3193" s="69"/>
      <c r="BD3193" s="69"/>
      <c r="BE3193" s="69"/>
      <c r="BI3193" s="69"/>
      <c r="BJ3193" s="69"/>
      <c r="BK3193" s="69"/>
    </row>
    <row r="3194" spans="55:63" ht="18">
      <c r="BC3194" s="69"/>
      <c r="BD3194" s="69"/>
      <c r="BE3194" s="69"/>
      <c r="BI3194" s="69"/>
      <c r="BJ3194" s="69"/>
      <c r="BK3194" s="69"/>
    </row>
    <row r="3195" spans="55:63" ht="18">
      <c r="BC3195" s="69"/>
      <c r="BD3195" s="69"/>
      <c r="BE3195" s="69"/>
      <c r="BI3195" s="69"/>
      <c r="BJ3195" s="69"/>
      <c r="BK3195" s="69"/>
    </row>
    <row r="3196" spans="55:63" ht="18">
      <c r="BC3196" s="69"/>
      <c r="BD3196" s="69"/>
      <c r="BE3196" s="69"/>
      <c r="BI3196" s="69"/>
      <c r="BJ3196" s="69"/>
      <c r="BK3196" s="69"/>
    </row>
    <row r="3197" spans="55:63" ht="18">
      <c r="BC3197" s="69"/>
      <c r="BD3197" s="69"/>
      <c r="BE3197" s="69"/>
      <c r="BI3197" s="69"/>
      <c r="BJ3197" s="69"/>
      <c r="BK3197" s="69"/>
    </row>
    <row r="3198" spans="55:63" ht="18">
      <c r="BC3198" s="69"/>
      <c r="BD3198" s="69"/>
      <c r="BE3198" s="69"/>
      <c r="BI3198" s="69"/>
      <c r="BJ3198" s="69"/>
      <c r="BK3198" s="69"/>
    </row>
    <row r="3199" spans="55:63" ht="18">
      <c r="BC3199" s="69"/>
      <c r="BD3199" s="69"/>
      <c r="BE3199" s="69"/>
      <c r="BI3199" s="69"/>
      <c r="BJ3199" s="69"/>
      <c r="BK3199" s="69"/>
    </row>
    <row r="3200" spans="55:63" ht="18">
      <c r="BC3200" s="69"/>
      <c r="BD3200" s="69"/>
      <c r="BE3200" s="69"/>
      <c r="BI3200" s="69"/>
      <c r="BJ3200" s="69"/>
      <c r="BK3200" s="69"/>
    </row>
    <row r="3201" spans="55:63" ht="18">
      <c r="BC3201" s="69"/>
      <c r="BD3201" s="69"/>
      <c r="BE3201" s="69"/>
      <c r="BI3201" s="69"/>
      <c r="BJ3201" s="69"/>
      <c r="BK3201" s="69"/>
    </row>
    <row r="3202" spans="55:63" ht="18">
      <c r="BC3202" s="69"/>
      <c r="BD3202" s="69"/>
      <c r="BE3202" s="69"/>
      <c r="BI3202" s="69"/>
      <c r="BJ3202" s="69"/>
      <c r="BK3202" s="69"/>
    </row>
    <row r="3203" spans="55:63" ht="18">
      <c r="BC3203" s="69"/>
      <c r="BD3203" s="69"/>
      <c r="BE3203" s="69"/>
      <c r="BI3203" s="69"/>
      <c r="BJ3203" s="69"/>
      <c r="BK3203" s="69"/>
    </row>
    <row r="3204" spans="55:63" ht="18">
      <c r="BC3204" s="69"/>
      <c r="BD3204" s="69"/>
      <c r="BE3204" s="69"/>
      <c r="BI3204" s="69"/>
      <c r="BJ3204" s="69"/>
      <c r="BK3204" s="69"/>
    </row>
    <row r="3205" spans="55:63" ht="18">
      <c r="BC3205" s="69"/>
      <c r="BD3205" s="69"/>
      <c r="BE3205" s="69"/>
      <c r="BI3205" s="69"/>
      <c r="BJ3205" s="69"/>
      <c r="BK3205" s="69"/>
    </row>
    <row r="3206" spans="55:63" ht="18">
      <c r="BC3206" s="69"/>
      <c r="BD3206" s="69"/>
      <c r="BE3206" s="69"/>
      <c r="BI3206" s="69"/>
      <c r="BJ3206" s="69"/>
      <c r="BK3206" s="69"/>
    </row>
    <row r="3207" spans="55:63" ht="18">
      <c r="BC3207" s="69"/>
      <c r="BD3207" s="69"/>
      <c r="BE3207" s="69"/>
      <c r="BI3207" s="69"/>
      <c r="BJ3207" s="69"/>
      <c r="BK3207" s="69"/>
    </row>
    <row r="3208" spans="55:63" ht="18">
      <c r="BC3208" s="69"/>
      <c r="BD3208" s="69"/>
      <c r="BE3208" s="69"/>
      <c r="BI3208" s="69"/>
      <c r="BJ3208" s="69"/>
      <c r="BK3208" s="69"/>
    </row>
    <row r="3209" spans="55:63" ht="18">
      <c r="BC3209" s="69"/>
      <c r="BD3209" s="69"/>
      <c r="BE3209" s="69"/>
      <c r="BI3209" s="69"/>
      <c r="BJ3209" s="69"/>
      <c r="BK3209" s="69"/>
    </row>
    <row r="3210" spans="55:63" ht="18">
      <c r="BC3210" s="69"/>
      <c r="BD3210" s="69"/>
      <c r="BE3210" s="69"/>
      <c r="BI3210" s="69"/>
      <c r="BJ3210" s="69"/>
      <c r="BK3210" s="69"/>
    </row>
    <row r="3211" spans="55:63" ht="18">
      <c r="BC3211" s="69"/>
      <c r="BD3211" s="69"/>
      <c r="BE3211" s="69"/>
      <c r="BI3211" s="69"/>
      <c r="BJ3211" s="69"/>
      <c r="BK3211" s="69"/>
    </row>
    <row r="3212" spans="55:63" ht="18">
      <c r="BC3212" s="69"/>
      <c r="BD3212" s="69"/>
      <c r="BE3212" s="69"/>
      <c r="BI3212" s="69"/>
      <c r="BJ3212" s="69"/>
      <c r="BK3212" s="69"/>
    </row>
    <row r="3213" spans="55:63" ht="18">
      <c r="BC3213" s="69"/>
      <c r="BD3213" s="69"/>
      <c r="BE3213" s="69"/>
      <c r="BI3213" s="69"/>
      <c r="BJ3213" s="69"/>
      <c r="BK3213" s="69"/>
    </row>
    <row r="3214" spans="55:63" ht="18">
      <c r="BC3214" s="69"/>
      <c r="BD3214" s="69"/>
      <c r="BE3214" s="69"/>
      <c r="BI3214" s="69"/>
      <c r="BJ3214" s="69"/>
      <c r="BK3214" s="69"/>
    </row>
    <row r="3215" spans="55:63" ht="18">
      <c r="BC3215" s="69"/>
      <c r="BD3215" s="69"/>
      <c r="BE3215" s="69"/>
      <c r="BI3215" s="69"/>
      <c r="BJ3215" s="69"/>
      <c r="BK3215" s="69"/>
    </row>
    <row r="3216" spans="55:63" ht="18">
      <c r="BC3216" s="69"/>
      <c r="BD3216" s="69"/>
      <c r="BE3216" s="69"/>
      <c r="BI3216" s="69"/>
      <c r="BJ3216" s="69"/>
      <c r="BK3216" s="69"/>
    </row>
    <row r="3217" spans="55:63" ht="18">
      <c r="BC3217" s="69"/>
      <c r="BD3217" s="69"/>
      <c r="BE3217" s="69"/>
      <c r="BI3217" s="69"/>
      <c r="BJ3217" s="69"/>
      <c r="BK3217" s="69"/>
    </row>
    <row r="3218" spans="55:63" ht="18">
      <c r="BC3218" s="69"/>
      <c r="BD3218" s="69"/>
      <c r="BE3218" s="69"/>
      <c r="BI3218" s="69"/>
      <c r="BJ3218" s="69"/>
      <c r="BK3218" s="69"/>
    </row>
    <row r="3219" spans="55:63" ht="18">
      <c r="BC3219" s="69"/>
      <c r="BD3219" s="69"/>
      <c r="BE3219" s="69"/>
      <c r="BI3219" s="69"/>
      <c r="BJ3219" s="69"/>
      <c r="BK3219" s="69"/>
    </row>
    <row r="3220" spans="55:63" ht="18">
      <c r="BC3220" s="69"/>
      <c r="BD3220" s="69"/>
      <c r="BE3220" s="69"/>
      <c r="BI3220" s="69"/>
      <c r="BJ3220" s="69"/>
      <c r="BK3220" s="69"/>
    </row>
    <row r="3221" spans="55:63" ht="18">
      <c r="BC3221" s="69"/>
      <c r="BD3221" s="69"/>
      <c r="BE3221" s="69"/>
      <c r="BI3221" s="69"/>
      <c r="BJ3221" s="69"/>
      <c r="BK3221" s="69"/>
    </row>
    <row r="3222" spans="55:63" ht="18">
      <c r="BC3222" s="69"/>
      <c r="BD3222" s="69"/>
      <c r="BE3222" s="69"/>
      <c r="BI3222" s="69"/>
      <c r="BJ3222" s="69"/>
      <c r="BK3222" s="69"/>
    </row>
    <row r="3223" spans="55:63" ht="18">
      <c r="BC3223" s="69"/>
      <c r="BD3223" s="69"/>
      <c r="BE3223" s="69"/>
      <c r="BI3223" s="69"/>
      <c r="BJ3223" s="69"/>
      <c r="BK3223" s="69"/>
    </row>
    <row r="3224" spans="55:63" ht="18">
      <c r="BC3224" s="69"/>
      <c r="BD3224" s="69"/>
      <c r="BE3224" s="69"/>
      <c r="BI3224" s="69"/>
      <c r="BJ3224" s="69"/>
      <c r="BK3224" s="69"/>
    </row>
    <row r="3225" spans="55:63" ht="18">
      <c r="BC3225" s="69"/>
      <c r="BD3225" s="69"/>
      <c r="BE3225" s="69"/>
      <c r="BI3225" s="69"/>
      <c r="BJ3225" s="69"/>
      <c r="BK3225" s="69"/>
    </row>
    <row r="3226" spans="55:63" ht="18">
      <c r="BC3226" s="69"/>
      <c r="BD3226" s="69"/>
      <c r="BE3226" s="69"/>
      <c r="BI3226" s="69"/>
      <c r="BJ3226" s="69"/>
      <c r="BK3226" s="69"/>
    </row>
    <row r="3227" spans="55:63" ht="18">
      <c r="BC3227" s="69"/>
      <c r="BD3227" s="69"/>
      <c r="BE3227" s="69"/>
      <c r="BI3227" s="69"/>
      <c r="BJ3227" s="69"/>
      <c r="BK3227" s="69"/>
    </row>
    <row r="3228" spans="55:63" ht="18">
      <c r="BC3228" s="69"/>
      <c r="BD3228" s="69"/>
      <c r="BE3228" s="69"/>
      <c r="BI3228" s="69"/>
      <c r="BJ3228" s="69"/>
      <c r="BK3228" s="69"/>
    </row>
    <row r="3229" spans="55:63" ht="18">
      <c r="BC3229" s="69"/>
      <c r="BD3229" s="69"/>
      <c r="BE3229" s="69"/>
      <c r="BI3229" s="69"/>
      <c r="BJ3229" s="69"/>
      <c r="BK3229" s="69"/>
    </row>
    <row r="3230" spans="55:63" ht="18">
      <c r="BC3230" s="69"/>
      <c r="BD3230" s="69"/>
      <c r="BE3230" s="69"/>
      <c r="BI3230" s="69"/>
      <c r="BJ3230" s="69"/>
      <c r="BK3230" s="69"/>
    </row>
    <row r="3231" spans="55:63" ht="18">
      <c r="BC3231" s="69"/>
      <c r="BD3231" s="69"/>
      <c r="BE3231" s="69"/>
      <c r="BI3231" s="69"/>
      <c r="BJ3231" s="69"/>
      <c r="BK3231" s="69"/>
    </row>
    <row r="3232" spans="55:63" ht="18">
      <c r="BC3232" s="69"/>
      <c r="BD3232" s="69"/>
      <c r="BE3232" s="69"/>
      <c r="BI3232" s="69"/>
      <c r="BJ3232" s="69"/>
      <c r="BK3232" s="69"/>
    </row>
    <row r="3233" spans="55:63" ht="18">
      <c r="BC3233" s="69"/>
      <c r="BD3233" s="69"/>
      <c r="BE3233" s="69"/>
      <c r="BI3233" s="69"/>
      <c r="BJ3233" s="69"/>
      <c r="BK3233" s="69"/>
    </row>
    <row r="3234" spans="55:63" ht="18">
      <c r="BC3234" s="69"/>
      <c r="BD3234" s="69"/>
      <c r="BE3234" s="69"/>
      <c r="BI3234" s="69"/>
      <c r="BJ3234" s="69"/>
      <c r="BK3234" s="69"/>
    </row>
    <row r="3235" spans="55:63" ht="18">
      <c r="BC3235" s="69"/>
      <c r="BD3235" s="69"/>
      <c r="BE3235" s="69"/>
      <c r="BI3235" s="69"/>
      <c r="BJ3235" s="69"/>
      <c r="BK3235" s="69"/>
    </row>
    <row r="3236" spans="55:63" ht="18">
      <c r="BC3236" s="69"/>
      <c r="BD3236" s="69"/>
      <c r="BE3236" s="69"/>
      <c r="BI3236" s="69"/>
      <c r="BJ3236" s="69"/>
      <c r="BK3236" s="69"/>
    </row>
    <row r="3237" spans="55:63" ht="18">
      <c r="BC3237" s="69"/>
      <c r="BD3237" s="69"/>
      <c r="BE3237" s="69"/>
      <c r="BI3237" s="69"/>
      <c r="BJ3237" s="69"/>
      <c r="BK3237" s="69"/>
    </row>
    <row r="3238" spans="55:63" ht="18">
      <c r="BC3238" s="69"/>
      <c r="BD3238" s="69"/>
      <c r="BE3238" s="69"/>
      <c r="BI3238" s="69"/>
      <c r="BJ3238" s="69"/>
      <c r="BK3238" s="69"/>
    </row>
    <row r="3239" spans="55:63" ht="18">
      <c r="BC3239" s="69"/>
      <c r="BD3239" s="69"/>
      <c r="BE3239" s="69"/>
      <c r="BI3239" s="69"/>
      <c r="BJ3239" s="69"/>
      <c r="BK3239" s="69"/>
    </row>
    <row r="3240" spans="55:63" ht="18">
      <c r="BC3240" s="69"/>
      <c r="BD3240" s="69"/>
      <c r="BE3240" s="69"/>
      <c r="BI3240" s="69"/>
      <c r="BJ3240" s="69"/>
      <c r="BK3240" s="69"/>
    </row>
    <row r="3241" spans="55:63" ht="18">
      <c r="BC3241" s="69"/>
      <c r="BD3241" s="69"/>
      <c r="BE3241" s="69"/>
      <c r="BI3241" s="69"/>
      <c r="BJ3241" s="69"/>
      <c r="BK3241" s="69"/>
    </row>
    <row r="3242" spans="55:63" ht="18">
      <c r="BC3242" s="69"/>
      <c r="BD3242" s="69"/>
      <c r="BE3242" s="69"/>
      <c r="BI3242" s="69"/>
      <c r="BJ3242" s="69"/>
      <c r="BK3242" s="69"/>
    </row>
    <row r="3243" spans="55:63" ht="18">
      <c r="BC3243" s="69"/>
      <c r="BD3243" s="69"/>
      <c r="BE3243" s="69"/>
      <c r="BI3243" s="69"/>
      <c r="BJ3243" s="69"/>
      <c r="BK3243" s="69"/>
    </row>
    <row r="3244" spans="55:63" ht="18">
      <c r="BC3244" s="69"/>
      <c r="BD3244" s="69"/>
      <c r="BE3244" s="69"/>
      <c r="BI3244" s="69"/>
      <c r="BJ3244" s="69"/>
      <c r="BK3244" s="69"/>
    </row>
    <row r="3245" spans="55:63" ht="18">
      <c r="BC3245" s="69"/>
      <c r="BD3245" s="69"/>
      <c r="BE3245" s="69"/>
      <c r="BI3245" s="69"/>
      <c r="BJ3245" s="69"/>
      <c r="BK3245" s="69"/>
    </row>
    <row r="3246" spans="55:63" ht="18">
      <c r="BC3246" s="69"/>
      <c r="BD3246" s="69"/>
      <c r="BE3246" s="69"/>
      <c r="BI3246" s="69"/>
      <c r="BJ3246" s="69"/>
      <c r="BK3246" s="69"/>
    </row>
    <row r="3247" spans="55:63" ht="18">
      <c r="BC3247" s="69"/>
      <c r="BD3247" s="69"/>
      <c r="BE3247" s="69"/>
      <c r="BI3247" s="69"/>
      <c r="BJ3247" s="69"/>
      <c r="BK3247" s="69"/>
    </row>
    <row r="3248" spans="55:63" ht="18">
      <c r="BC3248" s="69"/>
      <c r="BD3248" s="69"/>
      <c r="BE3248" s="69"/>
      <c r="BI3248" s="69"/>
      <c r="BJ3248" s="69"/>
      <c r="BK3248" s="69"/>
    </row>
    <row r="3249" spans="55:63" ht="18">
      <c r="BC3249" s="69"/>
      <c r="BD3249" s="69"/>
      <c r="BE3249" s="69"/>
      <c r="BI3249" s="69"/>
      <c r="BJ3249" s="69"/>
      <c r="BK3249" s="69"/>
    </row>
    <row r="3250" spans="55:63" ht="18">
      <c r="BC3250" s="69"/>
      <c r="BD3250" s="69"/>
      <c r="BE3250" s="69"/>
      <c r="BI3250" s="69"/>
      <c r="BJ3250" s="69"/>
      <c r="BK3250" s="69"/>
    </row>
    <row r="3251" spans="55:63" ht="18">
      <c r="BC3251" s="69"/>
      <c r="BD3251" s="69"/>
      <c r="BE3251" s="69"/>
      <c r="BI3251" s="69"/>
      <c r="BJ3251" s="69"/>
      <c r="BK3251" s="69"/>
    </row>
    <row r="3252" spans="55:63" ht="18">
      <c r="BC3252" s="69"/>
      <c r="BD3252" s="69"/>
      <c r="BE3252" s="69"/>
      <c r="BI3252" s="69"/>
      <c r="BJ3252" s="69"/>
      <c r="BK3252" s="69"/>
    </row>
    <row r="3253" spans="55:63" ht="18">
      <c r="BC3253" s="69"/>
      <c r="BD3253" s="69"/>
      <c r="BE3253" s="69"/>
      <c r="BI3253" s="69"/>
      <c r="BJ3253" s="69"/>
      <c r="BK3253" s="69"/>
    </row>
    <row r="3254" spans="55:63" ht="18">
      <c r="BC3254" s="69"/>
      <c r="BD3254" s="69"/>
      <c r="BE3254" s="69"/>
      <c r="BI3254" s="69"/>
      <c r="BJ3254" s="69"/>
      <c r="BK3254" s="69"/>
    </row>
    <row r="3255" spans="55:63" ht="18">
      <c r="BC3255" s="69"/>
      <c r="BD3255" s="69"/>
      <c r="BE3255" s="69"/>
      <c r="BI3255" s="69"/>
      <c r="BJ3255" s="69"/>
      <c r="BK3255" s="69"/>
    </row>
    <row r="3256" spans="55:63" ht="18">
      <c r="BC3256" s="69"/>
      <c r="BD3256" s="69"/>
      <c r="BE3256" s="69"/>
      <c r="BI3256" s="69"/>
      <c r="BJ3256" s="69"/>
      <c r="BK3256" s="69"/>
    </row>
    <row r="3257" spans="55:63" ht="18">
      <c r="BC3257" s="69"/>
      <c r="BD3257" s="69"/>
      <c r="BE3257" s="69"/>
      <c r="BI3257" s="69"/>
      <c r="BJ3257" s="69"/>
      <c r="BK3257" s="69"/>
    </row>
    <row r="3258" spans="55:63" ht="18">
      <c r="BC3258" s="69"/>
      <c r="BD3258" s="69"/>
      <c r="BE3258" s="69"/>
      <c r="BI3258" s="69"/>
      <c r="BJ3258" s="69"/>
      <c r="BK3258" s="69"/>
    </row>
    <row r="3259" spans="55:63" ht="18">
      <c r="BC3259" s="69"/>
      <c r="BD3259" s="69"/>
      <c r="BE3259" s="69"/>
      <c r="BI3259" s="69"/>
      <c r="BJ3259" s="69"/>
      <c r="BK3259" s="69"/>
    </row>
    <row r="3260" spans="55:63" ht="18">
      <c r="BC3260" s="69"/>
      <c r="BD3260" s="69"/>
      <c r="BE3260" s="69"/>
      <c r="BI3260" s="69"/>
      <c r="BJ3260" s="69"/>
      <c r="BK3260" s="69"/>
    </row>
    <row r="3261" spans="55:63" ht="18">
      <c r="BC3261" s="69"/>
      <c r="BD3261" s="69"/>
      <c r="BE3261" s="69"/>
      <c r="BI3261" s="69"/>
      <c r="BJ3261" s="69"/>
      <c r="BK3261" s="69"/>
    </row>
    <row r="3262" spans="55:63" ht="18">
      <c r="BC3262" s="69"/>
      <c r="BD3262" s="69"/>
      <c r="BE3262" s="69"/>
      <c r="BI3262" s="69"/>
      <c r="BJ3262" s="69"/>
      <c r="BK3262" s="69"/>
    </row>
    <row r="3263" spans="55:63" ht="18">
      <c r="BC3263" s="69"/>
      <c r="BD3263" s="69"/>
      <c r="BE3263" s="69"/>
      <c r="BI3263" s="69"/>
      <c r="BJ3263" s="69"/>
      <c r="BK3263" s="69"/>
    </row>
    <row r="3264" spans="55:63" ht="18">
      <c r="BC3264" s="69"/>
      <c r="BD3264" s="69"/>
      <c r="BE3264" s="69"/>
      <c r="BI3264" s="69"/>
      <c r="BJ3264" s="69"/>
      <c r="BK3264" s="69"/>
    </row>
    <row r="3265" spans="55:63" ht="18">
      <c r="BC3265" s="69"/>
      <c r="BD3265" s="69"/>
      <c r="BE3265" s="69"/>
      <c r="BI3265" s="69"/>
      <c r="BJ3265" s="69"/>
      <c r="BK3265" s="69"/>
    </row>
    <row r="3266" spans="55:63" ht="18">
      <c r="BC3266" s="69"/>
      <c r="BD3266" s="69"/>
      <c r="BE3266" s="69"/>
      <c r="BI3266" s="69"/>
      <c r="BJ3266" s="69"/>
      <c r="BK3266" s="69"/>
    </row>
    <row r="3267" spans="55:63" ht="18">
      <c r="BC3267" s="69"/>
      <c r="BD3267" s="69"/>
      <c r="BE3267" s="69"/>
      <c r="BI3267" s="69"/>
      <c r="BJ3267" s="69"/>
      <c r="BK3267" s="69"/>
    </row>
    <row r="3268" spans="55:63" ht="18">
      <c r="BC3268" s="69"/>
      <c r="BD3268" s="69"/>
      <c r="BE3268" s="69"/>
      <c r="BI3268" s="69"/>
      <c r="BJ3268" s="69"/>
      <c r="BK3268" s="69"/>
    </row>
    <row r="3269" spans="55:63" ht="18">
      <c r="BC3269" s="69"/>
      <c r="BD3269" s="69"/>
      <c r="BE3269" s="69"/>
      <c r="BI3269" s="69"/>
      <c r="BJ3269" s="69"/>
      <c r="BK3269" s="69"/>
    </row>
    <row r="3270" spans="55:63" ht="18">
      <c r="BC3270" s="69"/>
      <c r="BD3270" s="69"/>
      <c r="BE3270" s="69"/>
      <c r="BI3270" s="69"/>
      <c r="BJ3270" s="69"/>
      <c r="BK3270" s="69"/>
    </row>
    <row r="3271" spans="55:63" ht="18">
      <c r="BC3271" s="69"/>
      <c r="BD3271" s="69"/>
      <c r="BE3271" s="69"/>
      <c r="BI3271" s="69"/>
      <c r="BJ3271" s="69"/>
      <c r="BK3271" s="69"/>
    </row>
    <row r="3272" spans="55:63" ht="18">
      <c r="BC3272" s="69"/>
      <c r="BD3272" s="69"/>
      <c r="BE3272" s="69"/>
      <c r="BI3272" s="69"/>
      <c r="BJ3272" s="69"/>
      <c r="BK3272" s="69"/>
    </row>
    <row r="3273" spans="55:63" ht="18">
      <c r="BC3273" s="69"/>
      <c r="BD3273" s="69"/>
      <c r="BE3273" s="69"/>
      <c r="BI3273" s="69"/>
      <c r="BJ3273" s="69"/>
      <c r="BK3273" s="69"/>
    </row>
    <row r="3274" spans="55:63" ht="18">
      <c r="BC3274" s="69"/>
      <c r="BD3274" s="69"/>
      <c r="BE3274" s="69"/>
      <c r="BI3274" s="69"/>
      <c r="BJ3274" s="69"/>
      <c r="BK3274" s="69"/>
    </row>
    <row r="3275" spans="55:63" ht="18">
      <c r="BC3275" s="69"/>
      <c r="BD3275" s="69"/>
      <c r="BE3275" s="69"/>
      <c r="BI3275" s="69"/>
      <c r="BJ3275" s="69"/>
      <c r="BK3275" s="69"/>
    </row>
    <row r="3276" spans="55:63" ht="18">
      <c r="BC3276" s="69"/>
      <c r="BD3276" s="69"/>
      <c r="BE3276" s="69"/>
      <c r="BI3276" s="69"/>
      <c r="BJ3276" s="69"/>
      <c r="BK3276" s="69"/>
    </row>
    <row r="3277" spans="55:63" ht="18">
      <c r="BC3277" s="69"/>
      <c r="BD3277" s="69"/>
      <c r="BE3277" s="69"/>
      <c r="BI3277" s="69"/>
      <c r="BJ3277" s="69"/>
      <c r="BK3277" s="69"/>
    </row>
    <row r="3278" spans="55:63" ht="18">
      <c r="BC3278" s="69"/>
      <c r="BD3278" s="69"/>
      <c r="BE3278" s="69"/>
      <c r="BI3278" s="69"/>
      <c r="BJ3278" s="69"/>
      <c r="BK3278" s="69"/>
    </row>
    <row r="3279" spans="55:63" ht="18">
      <c r="BC3279" s="69"/>
      <c r="BD3279" s="69"/>
      <c r="BE3279" s="69"/>
      <c r="BI3279" s="69"/>
      <c r="BJ3279" s="69"/>
      <c r="BK3279" s="69"/>
    </row>
    <row r="3280" spans="55:63" ht="18">
      <c r="BC3280" s="69"/>
      <c r="BD3280" s="69"/>
      <c r="BE3280" s="69"/>
      <c r="BI3280" s="69"/>
      <c r="BJ3280" s="69"/>
      <c r="BK3280" s="69"/>
    </row>
    <row r="3281" spans="55:63" ht="18">
      <c r="BC3281" s="69"/>
      <c r="BD3281" s="69"/>
      <c r="BE3281" s="69"/>
      <c r="BI3281" s="69"/>
      <c r="BJ3281" s="69"/>
      <c r="BK3281" s="69"/>
    </row>
    <row r="3282" spans="55:63" ht="18">
      <c r="BC3282" s="69"/>
      <c r="BD3282" s="69"/>
      <c r="BE3282" s="69"/>
      <c r="BI3282" s="69"/>
      <c r="BJ3282" s="69"/>
      <c r="BK3282" s="69"/>
    </row>
    <row r="3283" spans="55:63" ht="18">
      <c r="BC3283" s="69"/>
      <c r="BD3283" s="69"/>
      <c r="BE3283" s="69"/>
      <c r="BI3283" s="69"/>
      <c r="BJ3283" s="69"/>
      <c r="BK3283" s="69"/>
    </row>
    <row r="3284" spans="55:63" ht="18">
      <c r="BC3284" s="69"/>
      <c r="BD3284" s="69"/>
      <c r="BE3284" s="69"/>
      <c r="BI3284" s="69"/>
      <c r="BJ3284" s="69"/>
      <c r="BK3284" s="69"/>
    </row>
    <row r="3285" spans="55:63" ht="18">
      <c r="BC3285" s="69"/>
      <c r="BD3285" s="69"/>
      <c r="BE3285" s="69"/>
      <c r="BI3285" s="69"/>
      <c r="BJ3285" s="69"/>
      <c r="BK3285" s="69"/>
    </row>
    <row r="3286" spans="55:63" ht="18">
      <c r="BC3286" s="69"/>
      <c r="BD3286" s="69"/>
      <c r="BE3286" s="69"/>
      <c r="BI3286" s="69"/>
      <c r="BJ3286" s="69"/>
      <c r="BK3286" s="69"/>
    </row>
    <row r="3287" spans="55:63" ht="18">
      <c r="BC3287" s="69"/>
      <c r="BD3287" s="69"/>
      <c r="BE3287" s="69"/>
      <c r="BI3287" s="69"/>
      <c r="BJ3287" s="69"/>
      <c r="BK3287" s="69"/>
    </row>
    <row r="3288" spans="55:63" ht="18">
      <c r="BC3288" s="69"/>
      <c r="BD3288" s="69"/>
      <c r="BE3288" s="69"/>
      <c r="BI3288" s="69"/>
      <c r="BJ3288" s="69"/>
      <c r="BK3288" s="69"/>
    </row>
    <row r="3289" spans="55:63" ht="18">
      <c r="BC3289" s="69"/>
      <c r="BD3289" s="69"/>
      <c r="BE3289" s="69"/>
      <c r="BI3289" s="69"/>
      <c r="BJ3289" s="69"/>
      <c r="BK3289" s="69"/>
    </row>
    <row r="3290" spans="55:63" ht="18">
      <c r="BC3290" s="69"/>
      <c r="BD3290" s="69"/>
      <c r="BE3290" s="69"/>
      <c r="BI3290" s="69"/>
      <c r="BJ3290" s="69"/>
      <c r="BK3290" s="69"/>
    </row>
    <row r="3291" spans="55:63" ht="18">
      <c r="BC3291" s="69"/>
      <c r="BD3291" s="69"/>
      <c r="BE3291" s="69"/>
      <c r="BI3291" s="69"/>
      <c r="BJ3291" s="69"/>
      <c r="BK3291" s="69"/>
    </row>
    <row r="3292" spans="55:63" ht="18">
      <c r="BC3292" s="69"/>
      <c r="BD3292" s="69"/>
      <c r="BE3292" s="69"/>
      <c r="BI3292" s="69"/>
      <c r="BJ3292" s="69"/>
      <c r="BK3292" s="69"/>
    </row>
    <row r="3293" spans="55:63" ht="18">
      <c r="BC3293" s="69"/>
      <c r="BD3293" s="69"/>
      <c r="BE3293" s="69"/>
      <c r="BI3293" s="69"/>
      <c r="BJ3293" s="69"/>
      <c r="BK3293" s="69"/>
    </row>
    <row r="3294" spans="55:63" ht="18">
      <c r="BC3294" s="69"/>
      <c r="BD3294" s="69"/>
      <c r="BE3294" s="69"/>
      <c r="BI3294" s="69"/>
      <c r="BJ3294" s="69"/>
      <c r="BK3294" s="69"/>
    </row>
    <row r="3295" spans="55:63" ht="18">
      <c r="BC3295" s="69"/>
      <c r="BD3295" s="69"/>
      <c r="BE3295" s="69"/>
      <c r="BI3295" s="69"/>
      <c r="BJ3295" s="69"/>
      <c r="BK3295" s="69"/>
    </row>
    <row r="3296" spans="55:63" ht="18">
      <c r="BC3296" s="69"/>
      <c r="BD3296" s="69"/>
      <c r="BE3296" s="69"/>
      <c r="BI3296" s="69"/>
      <c r="BJ3296" s="69"/>
      <c r="BK3296" s="69"/>
    </row>
    <row r="3297" spans="55:63" ht="18">
      <c r="BC3297" s="69"/>
      <c r="BD3297" s="69"/>
      <c r="BE3297" s="69"/>
      <c r="BI3297" s="69"/>
      <c r="BJ3297" s="69"/>
      <c r="BK3297" s="69"/>
    </row>
    <row r="3298" spans="55:63" ht="18">
      <c r="BC3298" s="69"/>
      <c r="BD3298" s="69"/>
      <c r="BE3298" s="69"/>
      <c r="BI3298" s="69"/>
      <c r="BJ3298" s="69"/>
      <c r="BK3298" s="69"/>
    </row>
    <row r="3299" spans="55:63" ht="18">
      <c r="BC3299" s="69"/>
      <c r="BD3299" s="69"/>
      <c r="BE3299" s="69"/>
      <c r="BI3299" s="69"/>
      <c r="BJ3299" s="69"/>
      <c r="BK3299" s="69"/>
    </row>
    <row r="3300" spans="55:63" ht="18">
      <c r="BC3300" s="69"/>
      <c r="BD3300" s="69"/>
      <c r="BE3300" s="69"/>
      <c r="BI3300" s="69"/>
      <c r="BJ3300" s="69"/>
      <c r="BK3300" s="69"/>
    </row>
    <row r="3301" spans="55:63" ht="18">
      <c r="BC3301" s="69"/>
      <c r="BD3301" s="69"/>
      <c r="BE3301" s="69"/>
      <c r="BI3301" s="69"/>
      <c r="BJ3301" s="69"/>
      <c r="BK3301" s="69"/>
    </row>
    <row r="3302" spans="55:63" ht="18">
      <c r="BC3302" s="69"/>
      <c r="BD3302" s="69"/>
      <c r="BE3302" s="69"/>
      <c r="BI3302" s="69"/>
      <c r="BJ3302" s="69"/>
      <c r="BK3302" s="69"/>
    </row>
    <row r="3303" spans="55:63" ht="18">
      <c r="BC3303" s="69"/>
      <c r="BD3303" s="69"/>
      <c r="BE3303" s="69"/>
      <c r="BI3303" s="69"/>
      <c r="BJ3303" s="69"/>
      <c r="BK3303" s="69"/>
    </row>
    <row r="3304" spans="55:63" ht="18">
      <c r="BC3304" s="69"/>
      <c r="BD3304" s="69"/>
      <c r="BE3304" s="69"/>
      <c r="BI3304" s="69"/>
      <c r="BJ3304" s="69"/>
      <c r="BK3304" s="69"/>
    </row>
    <row r="3305" spans="55:63" ht="18">
      <c r="BC3305" s="69"/>
      <c r="BD3305" s="69"/>
      <c r="BE3305" s="69"/>
      <c r="BI3305" s="69"/>
      <c r="BJ3305" s="69"/>
      <c r="BK3305" s="69"/>
    </row>
    <row r="3306" spans="55:63" ht="18">
      <c r="BC3306" s="69"/>
      <c r="BD3306" s="69"/>
      <c r="BE3306" s="69"/>
      <c r="BI3306" s="69"/>
      <c r="BJ3306" s="69"/>
      <c r="BK3306" s="69"/>
    </row>
    <row r="3307" spans="55:63" ht="18">
      <c r="BC3307" s="69"/>
      <c r="BD3307" s="69"/>
      <c r="BE3307" s="69"/>
      <c r="BI3307" s="69"/>
      <c r="BJ3307" s="69"/>
      <c r="BK3307" s="69"/>
    </row>
    <row r="3308" spans="55:63" ht="18">
      <c r="BC3308" s="69"/>
      <c r="BD3308" s="69"/>
      <c r="BE3308" s="69"/>
      <c r="BI3308" s="69"/>
      <c r="BJ3308" s="69"/>
      <c r="BK3308" s="69"/>
    </row>
    <row r="3309" spans="55:63" ht="18">
      <c r="BC3309" s="69"/>
      <c r="BD3309" s="69"/>
      <c r="BE3309" s="69"/>
      <c r="BI3309" s="69"/>
      <c r="BJ3309" s="69"/>
      <c r="BK3309" s="69"/>
    </row>
    <row r="3310" spans="55:63" ht="18">
      <c r="BC3310" s="69"/>
      <c r="BD3310" s="69"/>
      <c r="BE3310" s="69"/>
      <c r="BI3310" s="69"/>
      <c r="BJ3310" s="69"/>
      <c r="BK3310" s="69"/>
    </row>
    <row r="3311" spans="55:63" ht="18">
      <c r="BC3311" s="69"/>
      <c r="BD3311" s="69"/>
      <c r="BE3311" s="69"/>
      <c r="BI3311" s="69"/>
      <c r="BJ3311" s="69"/>
      <c r="BK3311" s="69"/>
    </row>
    <row r="3312" spans="55:63" ht="18">
      <c r="BC3312" s="69"/>
      <c r="BD3312" s="69"/>
      <c r="BE3312" s="69"/>
      <c r="BI3312" s="69"/>
      <c r="BJ3312" s="69"/>
      <c r="BK3312" s="69"/>
    </row>
    <row r="3313" spans="55:63" ht="18">
      <c r="BC3313" s="69"/>
      <c r="BD3313" s="69"/>
      <c r="BE3313" s="69"/>
      <c r="BI3313" s="69"/>
      <c r="BJ3313" s="69"/>
      <c r="BK3313" s="69"/>
    </row>
    <row r="3314" spans="55:63" ht="18">
      <c r="BC3314" s="69"/>
      <c r="BD3314" s="69"/>
      <c r="BE3314" s="69"/>
      <c r="BI3314" s="69"/>
      <c r="BJ3314" s="69"/>
      <c r="BK3314" s="69"/>
    </row>
    <row r="3315" spans="55:63" ht="18">
      <c r="BC3315" s="69"/>
      <c r="BD3315" s="69"/>
      <c r="BE3315" s="69"/>
      <c r="BI3315" s="69"/>
      <c r="BJ3315" s="69"/>
      <c r="BK3315" s="69"/>
    </row>
    <row r="3316" spans="55:63" ht="18">
      <c r="BC3316" s="69"/>
      <c r="BD3316" s="69"/>
      <c r="BE3316" s="69"/>
      <c r="BI3316" s="69"/>
      <c r="BJ3316" s="69"/>
      <c r="BK3316" s="69"/>
    </row>
    <row r="3317" spans="55:63" ht="18">
      <c r="BC3317" s="69"/>
      <c r="BD3317" s="69"/>
      <c r="BE3317" s="69"/>
      <c r="BI3317" s="69"/>
      <c r="BJ3317" s="69"/>
      <c r="BK3317" s="69"/>
    </row>
    <row r="3318" spans="55:63" ht="18">
      <c r="BC3318" s="69"/>
      <c r="BD3318" s="69"/>
      <c r="BE3318" s="69"/>
      <c r="BI3318" s="69"/>
      <c r="BJ3318" s="69"/>
      <c r="BK3318" s="69"/>
    </row>
    <row r="3319" spans="55:63" ht="18">
      <c r="BC3319" s="69"/>
      <c r="BD3319" s="69"/>
      <c r="BE3319" s="69"/>
      <c r="BI3319" s="69"/>
      <c r="BJ3319" s="69"/>
      <c r="BK3319" s="69"/>
    </row>
    <row r="3320" spans="55:63" ht="18">
      <c r="BC3320" s="69"/>
      <c r="BD3320" s="69"/>
      <c r="BE3320" s="69"/>
      <c r="BI3320" s="69"/>
      <c r="BJ3320" s="69"/>
      <c r="BK3320" s="69"/>
    </row>
    <row r="3321" spans="55:63" ht="18">
      <c r="BC3321" s="69"/>
      <c r="BD3321" s="69"/>
      <c r="BE3321" s="69"/>
      <c r="BI3321" s="69"/>
      <c r="BJ3321" s="69"/>
      <c r="BK3321" s="69"/>
    </row>
    <row r="3322" spans="55:63" ht="18">
      <c r="BC3322" s="69"/>
      <c r="BD3322" s="69"/>
      <c r="BE3322" s="69"/>
      <c r="BI3322" s="69"/>
      <c r="BJ3322" s="69"/>
      <c r="BK3322" s="69"/>
    </row>
    <row r="3323" spans="55:63" ht="18">
      <c r="BC3323" s="69"/>
      <c r="BD3323" s="69"/>
      <c r="BE3323" s="69"/>
      <c r="BI3323" s="69"/>
      <c r="BJ3323" s="69"/>
      <c r="BK3323" s="69"/>
    </row>
    <row r="3324" spans="55:63" ht="18">
      <c r="BC3324" s="69"/>
      <c r="BD3324" s="69"/>
      <c r="BE3324" s="69"/>
      <c r="BI3324" s="69"/>
      <c r="BJ3324" s="69"/>
      <c r="BK3324" s="69"/>
    </row>
    <row r="3325" spans="55:63" ht="18">
      <c r="BC3325" s="69"/>
      <c r="BD3325" s="69"/>
      <c r="BE3325" s="69"/>
      <c r="BI3325" s="69"/>
      <c r="BJ3325" s="69"/>
      <c r="BK3325" s="69"/>
    </row>
    <row r="3326" spans="55:63" ht="18">
      <c r="BC3326" s="69"/>
      <c r="BD3326" s="69"/>
      <c r="BE3326" s="69"/>
      <c r="BI3326" s="69"/>
      <c r="BJ3326" s="69"/>
      <c r="BK3326" s="69"/>
    </row>
    <row r="3327" spans="55:63" ht="18">
      <c r="BC3327" s="69"/>
      <c r="BD3327" s="69"/>
      <c r="BE3327" s="69"/>
      <c r="BI3327" s="69"/>
      <c r="BJ3327" s="69"/>
      <c r="BK3327" s="69"/>
    </row>
    <row r="3328" spans="55:63" ht="18">
      <c r="BC3328" s="69"/>
      <c r="BD3328" s="69"/>
      <c r="BE3328" s="69"/>
      <c r="BI3328" s="69"/>
      <c r="BJ3328" s="69"/>
      <c r="BK3328" s="69"/>
    </row>
    <row r="3329" spans="55:63" ht="18">
      <c r="BC3329" s="69"/>
      <c r="BD3329" s="69"/>
      <c r="BE3329" s="69"/>
      <c r="BI3329" s="69"/>
      <c r="BJ3329" s="69"/>
      <c r="BK3329" s="69"/>
    </row>
    <row r="3330" spans="55:63" ht="18">
      <c r="BC3330" s="69"/>
      <c r="BD3330" s="69"/>
      <c r="BE3330" s="69"/>
      <c r="BI3330" s="69"/>
      <c r="BJ3330" s="69"/>
      <c r="BK3330" s="69"/>
    </row>
    <row r="3331" spans="55:63" ht="18">
      <c r="BC3331" s="69"/>
      <c r="BD3331" s="69"/>
      <c r="BE3331" s="69"/>
      <c r="BI3331" s="69"/>
      <c r="BJ3331" s="69"/>
      <c r="BK3331" s="69"/>
    </row>
    <row r="3332" spans="55:63" ht="18">
      <c r="BC3332" s="69"/>
      <c r="BD3332" s="69"/>
      <c r="BE3332" s="69"/>
      <c r="BI3332" s="69"/>
      <c r="BJ3332" s="69"/>
      <c r="BK3332" s="69"/>
    </row>
    <row r="3333" spans="55:63" ht="18">
      <c r="BC3333" s="69"/>
      <c r="BD3333" s="69"/>
      <c r="BE3333" s="69"/>
      <c r="BI3333" s="69"/>
      <c r="BJ3333" s="69"/>
      <c r="BK3333" s="69"/>
    </row>
    <row r="3334" spans="55:63" ht="18">
      <c r="BC3334" s="69"/>
      <c r="BD3334" s="69"/>
      <c r="BE3334" s="69"/>
      <c r="BI3334" s="69"/>
      <c r="BJ3334" s="69"/>
      <c r="BK3334" s="69"/>
    </row>
    <row r="3335" spans="55:63" ht="18">
      <c r="BC3335" s="69"/>
      <c r="BD3335" s="69"/>
      <c r="BE3335" s="69"/>
      <c r="BI3335" s="69"/>
      <c r="BJ3335" s="69"/>
      <c r="BK3335" s="69"/>
    </row>
    <row r="3336" spans="55:63" ht="18">
      <c r="BC3336" s="69"/>
      <c r="BD3336" s="69"/>
      <c r="BE3336" s="69"/>
      <c r="BI3336" s="69"/>
      <c r="BJ3336" s="69"/>
      <c r="BK3336" s="69"/>
    </row>
    <row r="3337" spans="55:63" ht="18">
      <c r="BC3337" s="69"/>
      <c r="BD3337" s="69"/>
      <c r="BE3337" s="69"/>
      <c r="BI3337" s="69"/>
      <c r="BJ3337" s="69"/>
      <c r="BK3337" s="69"/>
    </row>
    <row r="3338" spans="55:63" ht="18">
      <c r="BC3338" s="69"/>
      <c r="BD3338" s="69"/>
      <c r="BE3338" s="69"/>
      <c r="BI3338" s="69"/>
      <c r="BJ3338" s="69"/>
      <c r="BK3338" s="69"/>
    </row>
    <row r="3339" spans="55:63" ht="18">
      <c r="BC3339" s="69"/>
      <c r="BD3339" s="69"/>
      <c r="BE3339" s="69"/>
      <c r="BI3339" s="69"/>
      <c r="BJ3339" s="69"/>
      <c r="BK3339" s="69"/>
    </row>
    <row r="3340" spans="55:63" ht="18">
      <c r="BC3340" s="69"/>
      <c r="BD3340" s="69"/>
      <c r="BE3340" s="69"/>
      <c r="BI3340" s="69"/>
      <c r="BJ3340" s="69"/>
      <c r="BK3340" s="69"/>
    </row>
    <row r="3341" spans="55:63" ht="18">
      <c r="BC3341" s="69"/>
      <c r="BD3341" s="69"/>
      <c r="BE3341" s="69"/>
      <c r="BI3341" s="69"/>
      <c r="BJ3341" s="69"/>
      <c r="BK3341" s="69"/>
    </row>
    <row r="3342" spans="55:63" ht="18">
      <c r="BC3342" s="69"/>
      <c r="BD3342" s="69"/>
      <c r="BE3342" s="69"/>
      <c r="BI3342" s="69"/>
      <c r="BJ3342" s="69"/>
      <c r="BK3342" s="69"/>
    </row>
    <row r="3343" spans="55:63" ht="18">
      <c r="BC3343" s="69"/>
      <c r="BD3343" s="69"/>
      <c r="BE3343" s="69"/>
      <c r="BI3343" s="69"/>
      <c r="BJ3343" s="69"/>
      <c r="BK3343" s="69"/>
    </row>
    <row r="3344" spans="55:63" ht="18">
      <c r="BC3344" s="69"/>
      <c r="BD3344" s="69"/>
      <c r="BE3344" s="69"/>
      <c r="BI3344" s="69"/>
      <c r="BJ3344" s="69"/>
      <c r="BK3344" s="69"/>
    </row>
    <row r="3345" spans="55:63" ht="18">
      <c r="BC3345" s="69"/>
      <c r="BD3345" s="69"/>
      <c r="BE3345" s="69"/>
      <c r="BI3345" s="69"/>
      <c r="BJ3345" s="69"/>
      <c r="BK3345" s="69"/>
    </row>
    <row r="3346" spans="55:63" ht="18">
      <c r="BC3346" s="69"/>
      <c r="BD3346" s="69"/>
      <c r="BE3346" s="69"/>
      <c r="BI3346" s="69"/>
      <c r="BJ3346" s="69"/>
      <c r="BK3346" s="69"/>
    </row>
    <row r="3347" spans="55:63" ht="18">
      <c r="BC3347" s="69"/>
      <c r="BD3347" s="69"/>
      <c r="BE3347" s="69"/>
      <c r="BI3347" s="69"/>
      <c r="BJ3347" s="69"/>
      <c r="BK3347" s="69"/>
    </row>
    <row r="3348" spans="55:63" ht="18">
      <c r="BC3348" s="69"/>
      <c r="BD3348" s="69"/>
      <c r="BE3348" s="69"/>
      <c r="BI3348" s="69"/>
      <c r="BJ3348" s="69"/>
      <c r="BK3348" s="69"/>
    </row>
    <row r="3349" spans="55:63" ht="18">
      <c r="BC3349" s="69"/>
      <c r="BD3349" s="69"/>
      <c r="BE3349" s="69"/>
      <c r="BI3349" s="69"/>
      <c r="BJ3349" s="69"/>
      <c r="BK3349" s="69"/>
    </row>
    <row r="3350" spans="55:63" ht="18">
      <c r="BC3350" s="69"/>
      <c r="BD3350" s="69"/>
      <c r="BE3350" s="69"/>
      <c r="BI3350" s="69"/>
      <c r="BJ3350" s="69"/>
      <c r="BK3350" s="69"/>
    </row>
    <row r="3351" spans="55:63" ht="18">
      <c r="BC3351" s="69"/>
      <c r="BD3351" s="69"/>
      <c r="BE3351" s="69"/>
      <c r="BI3351" s="69"/>
      <c r="BJ3351" s="69"/>
      <c r="BK3351" s="69"/>
    </row>
    <row r="3352" spans="55:63" ht="18">
      <c r="BC3352" s="69"/>
      <c r="BD3352" s="69"/>
      <c r="BE3352" s="69"/>
      <c r="BI3352" s="69"/>
      <c r="BJ3352" s="69"/>
      <c r="BK3352" s="69"/>
    </row>
    <row r="3353" spans="55:63" ht="18">
      <c r="BC3353" s="69"/>
      <c r="BD3353" s="69"/>
      <c r="BE3353" s="69"/>
      <c r="BI3353" s="69"/>
      <c r="BJ3353" s="69"/>
      <c r="BK3353" s="69"/>
    </row>
    <row r="3354" spans="55:63" ht="18">
      <c r="BC3354" s="69"/>
      <c r="BD3354" s="69"/>
      <c r="BE3354" s="69"/>
      <c r="BI3354" s="69"/>
      <c r="BJ3354" s="69"/>
      <c r="BK3354" s="69"/>
    </row>
    <row r="3355" spans="55:63" ht="18">
      <c r="BC3355" s="69"/>
      <c r="BD3355" s="69"/>
      <c r="BE3355" s="69"/>
      <c r="BI3355" s="69"/>
      <c r="BJ3355" s="69"/>
      <c r="BK3355" s="69"/>
    </row>
    <row r="3356" spans="55:63" ht="18">
      <c r="BC3356" s="69"/>
      <c r="BD3356" s="69"/>
      <c r="BE3356" s="69"/>
      <c r="BI3356" s="69"/>
      <c r="BJ3356" s="69"/>
      <c r="BK3356" s="69"/>
    </row>
    <row r="3357" spans="55:63" ht="18">
      <c r="BC3357" s="69"/>
      <c r="BD3357" s="69"/>
      <c r="BE3357" s="69"/>
      <c r="BI3357" s="69"/>
      <c r="BJ3357" s="69"/>
      <c r="BK3357" s="69"/>
    </row>
    <row r="3358" spans="55:63" ht="18">
      <c r="BC3358" s="69"/>
      <c r="BD3358" s="69"/>
      <c r="BE3358" s="69"/>
      <c r="BI3358" s="69"/>
      <c r="BJ3358" s="69"/>
      <c r="BK3358" s="69"/>
    </row>
    <row r="3359" spans="55:63" ht="18">
      <c r="BC3359" s="69"/>
      <c r="BD3359" s="69"/>
      <c r="BE3359" s="69"/>
      <c r="BI3359" s="69"/>
      <c r="BJ3359" s="69"/>
      <c r="BK3359" s="69"/>
    </row>
    <row r="3360" spans="55:63" ht="18">
      <c r="BC3360" s="69"/>
      <c r="BD3360" s="69"/>
      <c r="BE3360" s="69"/>
      <c r="BI3360" s="69"/>
      <c r="BJ3360" s="69"/>
      <c r="BK3360" s="69"/>
    </row>
    <row r="3361" spans="55:63" ht="18">
      <c r="BC3361" s="69"/>
      <c r="BD3361" s="69"/>
      <c r="BE3361" s="69"/>
      <c r="BI3361" s="69"/>
      <c r="BJ3361" s="69"/>
      <c r="BK3361" s="69"/>
    </row>
    <row r="3362" spans="55:63" ht="18">
      <c r="BC3362" s="69"/>
      <c r="BD3362" s="69"/>
      <c r="BE3362" s="69"/>
      <c r="BI3362" s="69"/>
      <c r="BJ3362" s="69"/>
      <c r="BK3362" s="69"/>
    </row>
    <row r="3363" spans="55:63" ht="18">
      <c r="BC3363" s="69"/>
      <c r="BD3363" s="69"/>
      <c r="BE3363" s="69"/>
      <c r="BI3363" s="69"/>
      <c r="BJ3363" s="69"/>
      <c r="BK3363" s="69"/>
    </row>
    <row r="3364" spans="55:63" ht="18">
      <c r="BC3364" s="69"/>
      <c r="BD3364" s="69"/>
      <c r="BE3364" s="69"/>
      <c r="BI3364" s="69"/>
      <c r="BJ3364" s="69"/>
      <c r="BK3364" s="69"/>
    </row>
    <row r="3365" spans="55:63" ht="18">
      <c r="BC3365" s="69"/>
      <c r="BD3365" s="69"/>
      <c r="BE3365" s="69"/>
      <c r="BI3365" s="69"/>
      <c r="BJ3365" s="69"/>
      <c r="BK3365" s="69"/>
    </row>
    <row r="3366" spans="55:63" ht="18">
      <c r="BC3366" s="69"/>
      <c r="BD3366" s="69"/>
      <c r="BE3366" s="69"/>
      <c r="BI3366" s="69"/>
      <c r="BJ3366" s="69"/>
      <c r="BK3366" s="69"/>
    </row>
    <row r="3367" spans="55:63" ht="18">
      <c r="BC3367" s="69"/>
      <c r="BD3367" s="69"/>
      <c r="BE3367" s="69"/>
      <c r="BI3367" s="69"/>
      <c r="BJ3367" s="69"/>
      <c r="BK3367" s="69"/>
    </row>
    <row r="3368" spans="55:63" ht="18">
      <c r="BC3368" s="69"/>
      <c r="BD3368" s="69"/>
      <c r="BE3368" s="69"/>
      <c r="BI3368" s="69"/>
      <c r="BJ3368" s="69"/>
      <c r="BK3368" s="69"/>
    </row>
    <row r="3369" spans="55:63" ht="18">
      <c r="BC3369" s="69"/>
      <c r="BD3369" s="69"/>
      <c r="BE3369" s="69"/>
      <c r="BI3369" s="69"/>
      <c r="BJ3369" s="69"/>
      <c r="BK3369" s="69"/>
    </row>
    <row r="3370" spans="55:63" ht="18">
      <c r="BC3370" s="69"/>
      <c r="BD3370" s="69"/>
      <c r="BE3370" s="69"/>
      <c r="BI3370" s="69"/>
      <c r="BJ3370" s="69"/>
      <c r="BK3370" s="69"/>
    </row>
    <row r="3371" spans="55:63" ht="18">
      <c r="BC3371" s="69"/>
      <c r="BD3371" s="69"/>
      <c r="BE3371" s="69"/>
      <c r="BI3371" s="69"/>
      <c r="BJ3371" s="69"/>
      <c r="BK3371" s="69"/>
    </row>
    <row r="3372" spans="55:63" ht="18">
      <c r="BC3372" s="69"/>
      <c r="BD3372" s="69"/>
      <c r="BE3372" s="69"/>
      <c r="BI3372" s="69"/>
      <c r="BJ3372" s="69"/>
      <c r="BK3372" s="69"/>
    </row>
    <row r="3373" spans="55:63" ht="18">
      <c r="BC3373" s="69"/>
      <c r="BD3373" s="69"/>
      <c r="BE3373" s="69"/>
      <c r="BI3373" s="69"/>
      <c r="BJ3373" s="69"/>
      <c r="BK3373" s="69"/>
    </row>
    <row r="3374" spans="55:63" ht="18">
      <c r="BC3374" s="69"/>
      <c r="BD3374" s="69"/>
      <c r="BE3374" s="69"/>
      <c r="BI3374" s="69"/>
      <c r="BJ3374" s="69"/>
      <c r="BK3374" s="69"/>
    </row>
    <row r="3375" spans="55:63" ht="18">
      <c r="BC3375" s="69"/>
      <c r="BD3375" s="69"/>
      <c r="BE3375" s="69"/>
      <c r="BI3375" s="69"/>
      <c r="BJ3375" s="69"/>
      <c r="BK3375" s="69"/>
    </row>
    <row r="3376" spans="55:63" ht="18">
      <c r="BC3376" s="69"/>
      <c r="BD3376" s="69"/>
      <c r="BE3376" s="69"/>
      <c r="BI3376" s="69"/>
      <c r="BJ3376" s="69"/>
      <c r="BK3376" s="69"/>
    </row>
    <row r="3377" spans="55:63" ht="18">
      <c r="BC3377" s="69"/>
      <c r="BD3377" s="69"/>
      <c r="BE3377" s="69"/>
      <c r="BI3377" s="69"/>
      <c r="BJ3377" s="69"/>
      <c r="BK3377" s="69"/>
    </row>
    <row r="3378" spans="55:63" ht="18">
      <c r="BC3378" s="69"/>
      <c r="BD3378" s="69"/>
      <c r="BE3378" s="69"/>
      <c r="BI3378" s="69"/>
      <c r="BJ3378" s="69"/>
      <c r="BK3378" s="69"/>
    </row>
    <row r="3379" spans="55:63" ht="18">
      <c r="BC3379" s="69"/>
      <c r="BD3379" s="69"/>
      <c r="BE3379" s="69"/>
      <c r="BI3379" s="69"/>
      <c r="BJ3379" s="69"/>
      <c r="BK3379" s="69"/>
    </row>
    <row r="3380" spans="55:63" ht="18">
      <c r="BC3380" s="69"/>
      <c r="BD3380" s="69"/>
      <c r="BE3380" s="69"/>
      <c r="BI3380" s="69"/>
      <c r="BJ3380" s="69"/>
      <c r="BK3380" s="69"/>
    </row>
    <row r="3381" spans="55:63" ht="18">
      <c r="BC3381" s="69"/>
      <c r="BD3381" s="69"/>
      <c r="BE3381" s="69"/>
      <c r="BI3381" s="69"/>
      <c r="BJ3381" s="69"/>
      <c r="BK3381" s="69"/>
    </row>
    <row r="3382" spans="55:63" ht="18">
      <c r="BC3382" s="69"/>
      <c r="BD3382" s="69"/>
      <c r="BE3382" s="69"/>
      <c r="BI3382" s="69"/>
      <c r="BJ3382" s="69"/>
      <c r="BK3382" s="69"/>
    </row>
    <row r="3383" spans="55:63" ht="18">
      <c r="BC3383" s="69"/>
      <c r="BD3383" s="69"/>
      <c r="BE3383" s="69"/>
      <c r="BI3383" s="69"/>
      <c r="BJ3383" s="69"/>
      <c r="BK3383" s="69"/>
    </row>
    <row r="3384" spans="55:63" ht="18">
      <c r="BC3384" s="69"/>
      <c r="BD3384" s="69"/>
      <c r="BE3384" s="69"/>
      <c r="BI3384" s="69"/>
      <c r="BJ3384" s="69"/>
      <c r="BK3384" s="69"/>
    </row>
    <row r="3385" spans="55:63" ht="18">
      <c r="BC3385" s="69"/>
      <c r="BD3385" s="69"/>
      <c r="BE3385" s="69"/>
      <c r="BI3385" s="69"/>
      <c r="BJ3385" s="69"/>
      <c r="BK3385" s="69"/>
    </row>
    <row r="3386" spans="55:63" ht="18">
      <c r="BC3386" s="69"/>
      <c r="BD3386" s="69"/>
      <c r="BE3386" s="69"/>
      <c r="BI3386" s="69"/>
      <c r="BJ3386" s="69"/>
      <c r="BK3386" s="69"/>
    </row>
    <row r="3387" spans="55:63" ht="18">
      <c r="BC3387" s="69"/>
      <c r="BD3387" s="69"/>
      <c r="BE3387" s="69"/>
      <c r="BI3387" s="69"/>
      <c r="BJ3387" s="69"/>
      <c r="BK3387" s="69"/>
    </row>
    <row r="3388" spans="55:63" ht="18">
      <c r="BC3388" s="69"/>
      <c r="BD3388" s="69"/>
      <c r="BE3388" s="69"/>
      <c r="BI3388" s="69"/>
      <c r="BJ3388" s="69"/>
      <c r="BK3388" s="69"/>
    </row>
    <row r="3389" spans="55:63" ht="18">
      <c r="BC3389" s="69"/>
      <c r="BD3389" s="69"/>
      <c r="BE3389" s="69"/>
      <c r="BI3389" s="69"/>
      <c r="BJ3389" s="69"/>
      <c r="BK3389" s="69"/>
    </row>
    <row r="3390" spans="55:63" ht="18">
      <c r="BC3390" s="69"/>
      <c r="BD3390" s="69"/>
      <c r="BE3390" s="69"/>
      <c r="BI3390" s="69"/>
      <c r="BJ3390" s="69"/>
      <c r="BK3390" s="69"/>
    </row>
    <row r="3391" spans="55:63" ht="18">
      <c r="BC3391" s="69"/>
      <c r="BD3391" s="69"/>
      <c r="BE3391" s="69"/>
      <c r="BI3391" s="69"/>
      <c r="BJ3391" s="69"/>
      <c r="BK3391" s="69"/>
    </row>
    <row r="3392" spans="55:63" ht="18">
      <c r="BC3392" s="69"/>
      <c r="BD3392" s="69"/>
      <c r="BE3392" s="69"/>
      <c r="BI3392" s="69"/>
      <c r="BJ3392" s="69"/>
      <c r="BK3392" s="69"/>
    </row>
    <row r="3393" spans="55:63" ht="18">
      <c r="BC3393" s="69"/>
      <c r="BD3393" s="69"/>
      <c r="BE3393" s="69"/>
      <c r="BI3393" s="69"/>
      <c r="BJ3393" s="69"/>
      <c r="BK3393" s="69"/>
    </row>
    <row r="3394" spans="55:63" ht="18">
      <c r="BC3394" s="69"/>
      <c r="BD3394" s="69"/>
      <c r="BE3394" s="69"/>
      <c r="BI3394" s="69"/>
      <c r="BJ3394" s="69"/>
      <c r="BK3394" s="69"/>
    </row>
    <row r="3395" spans="55:63" ht="18">
      <c r="BC3395" s="69"/>
      <c r="BD3395" s="69"/>
      <c r="BE3395" s="69"/>
      <c r="BI3395" s="69"/>
      <c r="BJ3395" s="69"/>
      <c r="BK3395" s="69"/>
    </row>
    <row r="3396" spans="55:63" ht="18">
      <c r="BC3396" s="69"/>
      <c r="BD3396" s="69"/>
      <c r="BE3396" s="69"/>
      <c r="BI3396" s="69"/>
      <c r="BJ3396" s="69"/>
      <c r="BK3396" s="69"/>
    </row>
    <row r="3397" spans="55:63" ht="18">
      <c r="BC3397" s="69"/>
      <c r="BD3397" s="69"/>
      <c r="BE3397" s="69"/>
      <c r="BI3397" s="69"/>
      <c r="BJ3397" s="69"/>
      <c r="BK3397" s="69"/>
    </row>
    <row r="3398" spans="55:63" ht="18">
      <c r="BC3398" s="69"/>
      <c r="BD3398" s="69"/>
      <c r="BE3398" s="69"/>
      <c r="BI3398" s="69"/>
      <c r="BJ3398" s="69"/>
      <c r="BK3398" s="69"/>
    </row>
    <row r="3399" spans="55:63" ht="18">
      <c r="BC3399" s="69"/>
      <c r="BD3399" s="69"/>
      <c r="BE3399" s="69"/>
      <c r="BI3399" s="69"/>
      <c r="BJ3399" s="69"/>
      <c r="BK3399" s="69"/>
    </row>
    <row r="3400" spans="55:63" ht="18">
      <c r="BC3400" s="69"/>
      <c r="BD3400" s="69"/>
      <c r="BE3400" s="69"/>
      <c r="BI3400" s="69"/>
      <c r="BJ3400" s="69"/>
      <c r="BK3400" s="69"/>
    </row>
    <row r="3401" spans="55:63" ht="18">
      <c r="BC3401" s="69"/>
      <c r="BD3401" s="69"/>
      <c r="BE3401" s="69"/>
      <c r="BI3401" s="69"/>
      <c r="BJ3401" s="69"/>
      <c r="BK3401" s="69"/>
    </row>
    <row r="3402" spans="55:63" ht="18">
      <c r="BC3402" s="69"/>
      <c r="BD3402" s="69"/>
      <c r="BE3402" s="69"/>
      <c r="BI3402" s="69"/>
      <c r="BJ3402" s="69"/>
      <c r="BK3402" s="69"/>
    </row>
    <row r="3403" spans="55:63" ht="18">
      <c r="BC3403" s="69"/>
      <c r="BD3403" s="69"/>
      <c r="BE3403" s="69"/>
      <c r="BI3403" s="69"/>
      <c r="BJ3403" s="69"/>
      <c r="BK3403" s="69"/>
    </row>
    <row r="3404" spans="55:63" ht="18">
      <c r="BC3404" s="69"/>
      <c r="BD3404" s="69"/>
      <c r="BE3404" s="69"/>
      <c r="BI3404" s="69"/>
      <c r="BJ3404" s="69"/>
      <c r="BK3404" s="69"/>
    </row>
    <row r="3405" spans="55:63" ht="18">
      <c r="BC3405" s="69"/>
      <c r="BD3405" s="69"/>
      <c r="BE3405" s="69"/>
      <c r="BI3405" s="69"/>
      <c r="BJ3405" s="69"/>
      <c r="BK3405" s="69"/>
    </row>
    <row r="3406" spans="55:63" ht="18">
      <c r="BC3406" s="69"/>
      <c r="BD3406" s="69"/>
      <c r="BE3406" s="69"/>
      <c r="BI3406" s="69"/>
      <c r="BJ3406" s="69"/>
      <c r="BK3406" s="69"/>
    </row>
    <row r="3407" spans="55:63" ht="18">
      <c r="BC3407" s="69"/>
      <c r="BD3407" s="69"/>
      <c r="BE3407" s="69"/>
      <c r="BI3407" s="69"/>
      <c r="BJ3407" s="69"/>
      <c r="BK3407" s="69"/>
    </row>
    <row r="3408" spans="55:63" ht="18">
      <c r="BC3408" s="69"/>
      <c r="BD3408" s="69"/>
      <c r="BE3408" s="69"/>
      <c r="BI3408" s="69"/>
      <c r="BJ3408" s="69"/>
      <c r="BK3408" s="69"/>
    </row>
    <row r="3409" spans="55:63" ht="18">
      <c r="BC3409" s="69"/>
      <c r="BD3409" s="69"/>
      <c r="BE3409" s="69"/>
      <c r="BI3409" s="69"/>
      <c r="BJ3409" s="69"/>
      <c r="BK3409" s="69"/>
    </row>
    <row r="3410" spans="55:63" ht="18">
      <c r="BC3410" s="69"/>
      <c r="BD3410" s="69"/>
      <c r="BE3410" s="69"/>
      <c r="BI3410" s="69"/>
      <c r="BJ3410" s="69"/>
      <c r="BK3410" s="69"/>
    </row>
    <row r="3411" spans="55:63" ht="18">
      <c r="BC3411" s="69"/>
      <c r="BD3411" s="69"/>
      <c r="BE3411" s="69"/>
      <c r="BI3411" s="69"/>
      <c r="BJ3411" s="69"/>
      <c r="BK3411" s="69"/>
    </row>
    <row r="3412" spans="55:63" ht="18">
      <c r="BC3412" s="69"/>
      <c r="BD3412" s="69"/>
      <c r="BE3412" s="69"/>
      <c r="BI3412" s="69"/>
      <c r="BJ3412" s="69"/>
      <c r="BK3412" s="69"/>
    </row>
    <row r="3413" spans="55:63" ht="18">
      <c r="BC3413" s="69"/>
      <c r="BD3413" s="69"/>
      <c r="BE3413" s="69"/>
      <c r="BI3413" s="69"/>
      <c r="BJ3413" s="69"/>
      <c r="BK3413" s="69"/>
    </row>
    <row r="3414" spans="55:63" ht="18">
      <c r="BC3414" s="69"/>
      <c r="BD3414" s="69"/>
      <c r="BE3414" s="69"/>
      <c r="BI3414" s="69"/>
      <c r="BJ3414" s="69"/>
      <c r="BK3414" s="69"/>
    </row>
    <row r="3415" spans="55:63" ht="18">
      <c r="BC3415" s="69"/>
      <c r="BD3415" s="69"/>
      <c r="BE3415" s="69"/>
      <c r="BI3415" s="69"/>
      <c r="BJ3415" s="69"/>
      <c r="BK3415" s="69"/>
    </row>
    <row r="3416" spans="55:63" ht="18">
      <c r="BC3416" s="69"/>
      <c r="BD3416" s="69"/>
      <c r="BE3416" s="69"/>
      <c r="BI3416" s="69"/>
      <c r="BJ3416" s="69"/>
      <c r="BK3416" s="69"/>
    </row>
    <row r="3417" spans="55:63" ht="18">
      <c r="BC3417" s="69"/>
      <c r="BD3417" s="69"/>
      <c r="BE3417" s="69"/>
      <c r="BI3417" s="69"/>
      <c r="BJ3417" s="69"/>
      <c r="BK3417" s="69"/>
    </row>
    <row r="3418" spans="55:63" ht="18">
      <c r="BC3418" s="69"/>
      <c r="BD3418" s="69"/>
      <c r="BE3418" s="69"/>
      <c r="BI3418" s="69"/>
      <c r="BJ3418" s="69"/>
      <c r="BK3418" s="69"/>
    </row>
    <row r="3419" spans="55:63" ht="18">
      <c r="BC3419" s="69"/>
      <c r="BD3419" s="69"/>
      <c r="BE3419" s="69"/>
      <c r="BI3419" s="69"/>
      <c r="BJ3419" s="69"/>
      <c r="BK3419" s="69"/>
    </row>
    <row r="3420" spans="55:63" ht="18">
      <c r="BC3420" s="69"/>
      <c r="BD3420" s="69"/>
      <c r="BE3420" s="69"/>
      <c r="BI3420" s="69"/>
      <c r="BJ3420" s="69"/>
      <c r="BK3420" s="69"/>
    </row>
    <row r="3421" spans="55:63" ht="18">
      <c r="BC3421" s="69"/>
      <c r="BD3421" s="69"/>
      <c r="BE3421" s="69"/>
      <c r="BI3421" s="69"/>
      <c r="BJ3421" s="69"/>
      <c r="BK3421" s="69"/>
    </row>
    <row r="3422" spans="55:63" ht="18">
      <c r="BC3422" s="69"/>
      <c r="BD3422" s="69"/>
      <c r="BE3422" s="69"/>
      <c r="BI3422" s="69"/>
      <c r="BJ3422" s="69"/>
      <c r="BK3422" s="69"/>
    </row>
    <row r="3423" spans="55:63" ht="18">
      <c r="BC3423" s="69"/>
      <c r="BD3423" s="69"/>
      <c r="BE3423" s="69"/>
      <c r="BI3423" s="69"/>
      <c r="BJ3423" s="69"/>
      <c r="BK3423" s="69"/>
    </row>
    <row r="3424" spans="55:63" ht="18">
      <c r="BC3424" s="69"/>
      <c r="BD3424" s="69"/>
      <c r="BE3424" s="69"/>
      <c r="BI3424" s="69"/>
      <c r="BJ3424" s="69"/>
      <c r="BK3424" s="69"/>
    </row>
    <row r="3425" spans="55:63" ht="18">
      <c r="BC3425" s="69"/>
      <c r="BD3425" s="69"/>
      <c r="BE3425" s="69"/>
      <c r="BI3425" s="69"/>
      <c r="BJ3425" s="69"/>
      <c r="BK3425" s="69"/>
    </row>
    <row r="3426" spans="55:63" ht="18">
      <c r="BC3426" s="69"/>
      <c r="BD3426" s="69"/>
      <c r="BE3426" s="69"/>
      <c r="BI3426" s="69"/>
      <c r="BJ3426" s="69"/>
      <c r="BK3426" s="69"/>
    </row>
    <row r="3427" spans="55:63" ht="18">
      <c r="BC3427" s="69"/>
      <c r="BD3427" s="69"/>
      <c r="BE3427" s="69"/>
      <c r="BI3427" s="69"/>
      <c r="BJ3427" s="69"/>
      <c r="BK3427" s="69"/>
    </row>
    <row r="3428" spans="55:63" ht="18">
      <c r="BC3428" s="69"/>
      <c r="BD3428" s="69"/>
      <c r="BE3428" s="69"/>
      <c r="BI3428" s="69"/>
      <c r="BJ3428" s="69"/>
      <c r="BK3428" s="69"/>
    </row>
    <row r="3429" spans="55:63" ht="18">
      <c r="BC3429" s="69"/>
      <c r="BD3429" s="69"/>
      <c r="BE3429" s="69"/>
      <c r="BI3429" s="69"/>
      <c r="BJ3429" s="69"/>
      <c r="BK3429" s="69"/>
    </row>
    <row r="3430" spans="55:63" ht="18">
      <c r="BC3430" s="69"/>
      <c r="BD3430" s="69"/>
      <c r="BE3430" s="69"/>
      <c r="BI3430" s="69"/>
      <c r="BJ3430" s="69"/>
      <c r="BK3430" s="69"/>
    </row>
    <row r="3431" spans="55:63" ht="18">
      <c r="BC3431" s="69"/>
      <c r="BD3431" s="69"/>
      <c r="BE3431" s="69"/>
      <c r="BI3431" s="69"/>
      <c r="BJ3431" s="69"/>
      <c r="BK3431" s="69"/>
    </row>
    <row r="3432" spans="55:63" ht="18">
      <c r="BC3432" s="69"/>
      <c r="BD3432" s="69"/>
      <c r="BE3432" s="69"/>
      <c r="BI3432" s="69"/>
      <c r="BJ3432" s="69"/>
      <c r="BK3432" s="69"/>
    </row>
    <row r="3433" spans="55:63" ht="18">
      <c r="BC3433" s="69"/>
      <c r="BD3433" s="69"/>
      <c r="BE3433" s="69"/>
      <c r="BI3433" s="69"/>
      <c r="BJ3433" s="69"/>
      <c r="BK3433" s="69"/>
    </row>
    <row r="3434" spans="55:63" ht="18">
      <c r="BC3434" s="69"/>
      <c r="BD3434" s="69"/>
      <c r="BE3434" s="69"/>
      <c r="BI3434" s="69"/>
      <c r="BJ3434" s="69"/>
      <c r="BK3434" s="69"/>
    </row>
    <row r="3435" spans="55:63" ht="18">
      <c r="BC3435" s="69"/>
      <c r="BD3435" s="69"/>
      <c r="BE3435" s="69"/>
      <c r="BI3435" s="69"/>
      <c r="BJ3435" s="69"/>
      <c r="BK3435" s="69"/>
    </row>
    <row r="3436" spans="55:63" ht="18">
      <c r="BC3436" s="69"/>
      <c r="BD3436" s="69"/>
      <c r="BE3436" s="69"/>
      <c r="BI3436" s="69"/>
      <c r="BJ3436" s="69"/>
      <c r="BK3436" s="69"/>
    </row>
    <row r="3437" spans="55:63" ht="18">
      <c r="BC3437" s="69"/>
      <c r="BD3437" s="69"/>
      <c r="BE3437" s="69"/>
      <c r="BI3437" s="69"/>
      <c r="BJ3437" s="69"/>
      <c r="BK3437" s="69"/>
    </row>
    <row r="3438" spans="55:63" ht="18">
      <c r="BC3438" s="69"/>
      <c r="BD3438" s="69"/>
      <c r="BE3438" s="69"/>
      <c r="BI3438" s="69"/>
      <c r="BJ3438" s="69"/>
      <c r="BK3438" s="69"/>
    </row>
    <row r="3439" spans="55:63" ht="18">
      <c r="BC3439" s="69"/>
      <c r="BD3439" s="69"/>
      <c r="BE3439" s="69"/>
      <c r="BI3439" s="69"/>
      <c r="BJ3439" s="69"/>
      <c r="BK3439" s="69"/>
    </row>
    <row r="3440" spans="55:63" ht="18">
      <c r="BC3440" s="69"/>
      <c r="BD3440" s="69"/>
      <c r="BE3440" s="69"/>
      <c r="BI3440" s="69"/>
      <c r="BJ3440" s="69"/>
      <c r="BK3440" s="69"/>
    </row>
    <row r="3441" spans="55:63" ht="18">
      <c r="BC3441" s="69"/>
      <c r="BD3441" s="69"/>
      <c r="BE3441" s="69"/>
      <c r="BI3441" s="69"/>
      <c r="BJ3441" s="69"/>
      <c r="BK3441" s="69"/>
    </row>
    <row r="3442" spans="55:63" ht="18">
      <c r="BC3442" s="69"/>
      <c r="BD3442" s="69"/>
      <c r="BE3442" s="69"/>
      <c r="BI3442" s="69"/>
      <c r="BJ3442" s="69"/>
      <c r="BK3442" s="69"/>
    </row>
    <row r="3443" spans="55:63" ht="18">
      <c r="BC3443" s="69"/>
      <c r="BD3443" s="69"/>
      <c r="BE3443" s="69"/>
      <c r="BI3443" s="69"/>
      <c r="BJ3443" s="69"/>
      <c r="BK3443" s="69"/>
    </row>
    <row r="3444" spans="55:63" ht="18">
      <c r="BC3444" s="69"/>
      <c r="BD3444" s="69"/>
      <c r="BE3444" s="69"/>
      <c r="BI3444" s="69"/>
      <c r="BJ3444" s="69"/>
      <c r="BK3444" s="69"/>
    </row>
    <row r="3445" spans="55:63" ht="18">
      <c r="BC3445" s="69"/>
      <c r="BD3445" s="69"/>
      <c r="BE3445" s="69"/>
      <c r="BI3445" s="69"/>
      <c r="BJ3445" s="69"/>
      <c r="BK3445" s="69"/>
    </row>
    <row r="3446" spans="55:63" ht="18">
      <c r="BC3446" s="69"/>
      <c r="BD3446" s="69"/>
      <c r="BE3446" s="69"/>
      <c r="BI3446" s="69"/>
      <c r="BJ3446" s="69"/>
      <c r="BK3446" s="69"/>
    </row>
    <row r="3447" spans="55:63" ht="18">
      <c r="BC3447" s="69"/>
      <c r="BD3447" s="69"/>
      <c r="BE3447" s="69"/>
      <c r="BI3447" s="69"/>
      <c r="BJ3447" s="69"/>
      <c r="BK3447" s="69"/>
    </row>
    <row r="3448" spans="55:63" ht="18">
      <c r="BC3448" s="69"/>
      <c r="BD3448" s="69"/>
      <c r="BE3448" s="69"/>
      <c r="BI3448" s="69"/>
      <c r="BJ3448" s="69"/>
      <c r="BK3448" s="69"/>
    </row>
    <row r="3449" spans="55:63" ht="18">
      <c r="BC3449" s="69"/>
      <c r="BD3449" s="69"/>
      <c r="BE3449" s="69"/>
      <c r="BI3449" s="69"/>
      <c r="BJ3449" s="69"/>
      <c r="BK3449" s="69"/>
    </row>
    <row r="3450" spans="55:63" ht="18">
      <c r="BC3450" s="69"/>
      <c r="BD3450" s="69"/>
      <c r="BE3450" s="69"/>
      <c r="BI3450" s="69"/>
      <c r="BJ3450" s="69"/>
      <c r="BK3450" s="69"/>
    </row>
    <row r="3451" spans="55:63" ht="18">
      <c r="BC3451" s="69"/>
      <c r="BD3451" s="69"/>
      <c r="BE3451" s="69"/>
      <c r="BI3451" s="69"/>
      <c r="BJ3451" s="69"/>
      <c r="BK3451" s="69"/>
    </row>
    <row r="3452" spans="55:63" ht="18">
      <c r="BC3452" s="69"/>
      <c r="BD3452" s="69"/>
      <c r="BE3452" s="69"/>
      <c r="BI3452" s="69"/>
      <c r="BJ3452" s="69"/>
      <c r="BK3452" s="69"/>
    </row>
    <row r="3453" spans="55:63" ht="18">
      <c r="BC3453" s="69"/>
      <c r="BD3453" s="69"/>
      <c r="BE3453" s="69"/>
      <c r="BI3453" s="69"/>
      <c r="BJ3453" s="69"/>
      <c r="BK3453" s="69"/>
    </row>
    <row r="3454" spans="55:63" ht="18">
      <c r="BC3454" s="69"/>
      <c r="BD3454" s="69"/>
      <c r="BE3454" s="69"/>
      <c r="BI3454" s="69"/>
      <c r="BJ3454" s="69"/>
      <c r="BK3454" s="69"/>
    </row>
    <row r="3455" spans="55:63" ht="18">
      <c r="BC3455" s="69"/>
      <c r="BD3455" s="69"/>
      <c r="BE3455" s="69"/>
      <c r="BI3455" s="69"/>
      <c r="BJ3455" s="69"/>
      <c r="BK3455" s="69"/>
    </row>
    <row r="3456" spans="55:63" ht="18">
      <c r="BC3456" s="69"/>
      <c r="BD3456" s="69"/>
      <c r="BE3456" s="69"/>
      <c r="BI3456" s="69"/>
      <c r="BJ3456" s="69"/>
      <c r="BK3456" s="69"/>
    </row>
    <row r="3457" spans="55:63" ht="18">
      <c r="BC3457" s="69"/>
      <c r="BD3457" s="69"/>
      <c r="BE3457" s="69"/>
      <c r="BI3457" s="69"/>
      <c r="BJ3457" s="69"/>
      <c r="BK3457" s="69"/>
    </row>
    <row r="3458" spans="55:63" ht="18">
      <c r="BC3458" s="69"/>
      <c r="BD3458" s="69"/>
      <c r="BE3458" s="69"/>
      <c r="BI3458" s="69"/>
      <c r="BJ3458" s="69"/>
      <c r="BK3458" s="69"/>
    </row>
    <row r="3459" spans="55:63" ht="18">
      <c r="BC3459" s="69"/>
      <c r="BD3459" s="69"/>
      <c r="BE3459" s="69"/>
      <c r="BI3459" s="69"/>
      <c r="BJ3459" s="69"/>
      <c r="BK3459" s="69"/>
    </row>
    <row r="3460" spans="55:63" ht="18">
      <c r="BC3460" s="69"/>
      <c r="BD3460" s="69"/>
      <c r="BE3460" s="69"/>
      <c r="BI3460" s="69"/>
      <c r="BJ3460" s="69"/>
      <c r="BK3460" s="69"/>
    </row>
    <row r="3461" spans="55:63" ht="18">
      <c r="BC3461" s="69"/>
      <c r="BD3461" s="69"/>
      <c r="BE3461" s="69"/>
      <c r="BI3461" s="69"/>
      <c r="BJ3461" s="69"/>
      <c r="BK3461" s="69"/>
    </row>
    <row r="3462" spans="55:63" ht="18">
      <c r="BC3462" s="69"/>
      <c r="BD3462" s="69"/>
      <c r="BE3462" s="69"/>
      <c r="BI3462" s="69"/>
      <c r="BJ3462" s="69"/>
      <c r="BK3462" s="69"/>
    </row>
    <row r="3463" spans="55:63" ht="18">
      <c r="BC3463" s="69"/>
      <c r="BD3463" s="69"/>
      <c r="BE3463" s="69"/>
      <c r="BI3463" s="69"/>
      <c r="BJ3463" s="69"/>
      <c r="BK3463" s="69"/>
    </row>
    <row r="3464" spans="55:63" ht="18">
      <c r="BC3464" s="69"/>
      <c r="BD3464" s="69"/>
      <c r="BE3464" s="69"/>
      <c r="BI3464" s="69"/>
      <c r="BJ3464" s="69"/>
      <c r="BK3464" s="69"/>
    </row>
    <row r="3465" spans="55:63" ht="18">
      <c r="BC3465" s="69"/>
      <c r="BD3465" s="69"/>
      <c r="BE3465" s="69"/>
      <c r="BI3465" s="69"/>
      <c r="BJ3465" s="69"/>
      <c r="BK3465" s="69"/>
    </row>
    <row r="3466" spans="55:63" ht="18">
      <c r="BC3466" s="69"/>
      <c r="BD3466" s="69"/>
      <c r="BE3466" s="69"/>
      <c r="BI3466" s="69"/>
      <c r="BJ3466" s="69"/>
      <c r="BK3466" s="69"/>
    </row>
    <row r="3467" spans="55:63" ht="18">
      <c r="BC3467" s="69"/>
      <c r="BD3467" s="69"/>
      <c r="BE3467" s="69"/>
      <c r="BI3467" s="69"/>
      <c r="BJ3467" s="69"/>
      <c r="BK3467" s="69"/>
    </row>
    <row r="3468" spans="55:63" ht="18">
      <c r="BC3468" s="69"/>
      <c r="BD3468" s="69"/>
      <c r="BE3468" s="69"/>
      <c r="BI3468" s="69"/>
      <c r="BJ3468" s="69"/>
      <c r="BK3468" s="69"/>
    </row>
    <row r="3469" spans="55:63" ht="18">
      <c r="BC3469" s="69"/>
      <c r="BD3469" s="69"/>
      <c r="BE3469" s="69"/>
      <c r="BI3469" s="69"/>
      <c r="BJ3469" s="69"/>
      <c r="BK3469" s="69"/>
    </row>
    <row r="3470" spans="55:63" ht="18">
      <c r="BC3470" s="69"/>
      <c r="BD3470" s="69"/>
      <c r="BE3470" s="69"/>
      <c r="BI3470" s="69"/>
      <c r="BJ3470" s="69"/>
      <c r="BK3470" s="69"/>
    </row>
    <row r="3471" spans="55:63" ht="18">
      <c r="BC3471" s="69"/>
      <c r="BD3471" s="69"/>
      <c r="BE3471" s="69"/>
      <c r="BI3471" s="69"/>
      <c r="BJ3471" s="69"/>
      <c r="BK3471" s="69"/>
    </row>
    <row r="3472" spans="55:63" ht="18">
      <c r="BC3472" s="69"/>
      <c r="BD3472" s="69"/>
      <c r="BE3472" s="69"/>
      <c r="BI3472" s="69"/>
      <c r="BJ3472" s="69"/>
      <c r="BK3472" s="69"/>
    </row>
    <row r="3473" spans="55:63" ht="18">
      <c r="BC3473" s="69"/>
      <c r="BD3473" s="69"/>
      <c r="BE3473" s="69"/>
      <c r="BI3473" s="69"/>
      <c r="BJ3473" s="69"/>
      <c r="BK3473" s="69"/>
    </row>
    <row r="3474" spans="55:63" ht="18">
      <c r="BC3474" s="69"/>
      <c r="BD3474" s="69"/>
      <c r="BE3474" s="69"/>
      <c r="BI3474" s="69"/>
      <c r="BJ3474" s="69"/>
      <c r="BK3474" s="69"/>
    </row>
    <row r="3475" spans="55:63" ht="18">
      <c r="BC3475" s="69"/>
      <c r="BD3475" s="69"/>
      <c r="BE3475" s="69"/>
      <c r="BI3475" s="69"/>
      <c r="BJ3475" s="69"/>
      <c r="BK3475" s="69"/>
    </row>
    <row r="3476" spans="55:63" ht="18">
      <c r="BC3476" s="69"/>
      <c r="BD3476" s="69"/>
      <c r="BE3476" s="69"/>
      <c r="BI3476" s="69"/>
      <c r="BJ3476" s="69"/>
      <c r="BK3476" s="69"/>
    </row>
    <row r="3477" spans="55:63" ht="18">
      <c r="BC3477" s="69"/>
      <c r="BD3477" s="69"/>
      <c r="BE3477" s="69"/>
      <c r="BI3477" s="69"/>
      <c r="BJ3477" s="69"/>
      <c r="BK3477" s="69"/>
    </row>
    <row r="3478" spans="55:63" ht="18">
      <c r="BC3478" s="69"/>
      <c r="BD3478" s="69"/>
      <c r="BE3478" s="69"/>
      <c r="BI3478" s="69"/>
      <c r="BJ3478" s="69"/>
      <c r="BK3478" s="69"/>
    </row>
    <row r="3479" spans="55:63" ht="18">
      <c r="BC3479" s="69"/>
      <c r="BD3479" s="69"/>
      <c r="BE3479" s="69"/>
      <c r="BI3479" s="69"/>
      <c r="BJ3479" s="69"/>
      <c r="BK3479" s="69"/>
    </row>
    <row r="3480" spans="55:63" ht="18">
      <c r="BC3480" s="69"/>
      <c r="BD3480" s="69"/>
      <c r="BE3480" s="69"/>
      <c r="BI3480" s="69"/>
      <c r="BJ3480" s="69"/>
      <c r="BK3480" s="69"/>
    </row>
    <row r="3481" spans="55:63" ht="18">
      <c r="BC3481" s="69"/>
      <c r="BD3481" s="69"/>
      <c r="BE3481" s="69"/>
      <c r="BI3481" s="69"/>
      <c r="BJ3481" s="69"/>
      <c r="BK3481" s="69"/>
    </row>
    <row r="3482" spans="55:63" ht="18">
      <c r="BC3482" s="69"/>
      <c r="BD3482" s="69"/>
      <c r="BE3482" s="69"/>
      <c r="BI3482" s="69"/>
      <c r="BJ3482" s="69"/>
      <c r="BK3482" s="69"/>
    </row>
    <row r="3483" spans="55:63" ht="18">
      <c r="BC3483" s="69"/>
      <c r="BD3483" s="69"/>
      <c r="BE3483" s="69"/>
      <c r="BI3483" s="69"/>
      <c r="BJ3483" s="69"/>
      <c r="BK3483" s="69"/>
    </row>
    <row r="3484" spans="55:63" ht="18">
      <c r="BC3484" s="69"/>
      <c r="BD3484" s="69"/>
      <c r="BE3484" s="69"/>
      <c r="BI3484" s="69"/>
      <c r="BJ3484" s="69"/>
      <c r="BK3484" s="69"/>
    </row>
    <row r="3485" spans="55:63" ht="18">
      <c r="BC3485" s="69"/>
      <c r="BD3485" s="69"/>
      <c r="BE3485" s="69"/>
      <c r="BI3485" s="69"/>
      <c r="BJ3485" s="69"/>
      <c r="BK3485" s="69"/>
    </row>
    <row r="3486" spans="55:63" ht="18">
      <c r="BC3486" s="69"/>
      <c r="BD3486" s="69"/>
      <c r="BE3486" s="69"/>
      <c r="BI3486" s="69"/>
      <c r="BJ3486" s="69"/>
      <c r="BK3486" s="69"/>
    </row>
    <row r="3487" spans="55:63" ht="18">
      <c r="BC3487" s="69"/>
      <c r="BD3487" s="69"/>
      <c r="BE3487" s="69"/>
      <c r="BI3487" s="69"/>
      <c r="BJ3487" s="69"/>
      <c r="BK3487" s="69"/>
    </row>
    <row r="3488" spans="55:63" ht="18">
      <c r="BC3488" s="69"/>
      <c r="BD3488" s="69"/>
      <c r="BE3488" s="69"/>
      <c r="BI3488" s="69"/>
      <c r="BJ3488" s="69"/>
      <c r="BK3488" s="69"/>
    </row>
    <row r="3489" spans="55:63" ht="18">
      <c r="BC3489" s="69"/>
      <c r="BD3489" s="69"/>
      <c r="BE3489" s="69"/>
      <c r="BI3489" s="69"/>
      <c r="BJ3489" s="69"/>
      <c r="BK3489" s="69"/>
    </row>
    <row r="3490" spans="55:63" ht="18">
      <c r="BC3490" s="69"/>
      <c r="BD3490" s="69"/>
      <c r="BE3490" s="69"/>
      <c r="BI3490" s="69"/>
      <c r="BJ3490" s="69"/>
      <c r="BK3490" s="69"/>
    </row>
    <row r="3491" spans="55:63" ht="18">
      <c r="BC3491" s="69"/>
      <c r="BD3491" s="69"/>
      <c r="BE3491" s="69"/>
      <c r="BI3491" s="69"/>
      <c r="BJ3491" s="69"/>
      <c r="BK3491" s="69"/>
    </row>
    <row r="3492" spans="55:63" ht="18">
      <c r="BC3492" s="69"/>
      <c r="BD3492" s="69"/>
      <c r="BE3492" s="69"/>
      <c r="BI3492" s="69"/>
      <c r="BJ3492" s="69"/>
      <c r="BK3492" s="69"/>
    </row>
    <row r="3493" spans="55:63" ht="18">
      <c r="BC3493" s="69"/>
      <c r="BD3493" s="69"/>
      <c r="BE3493" s="69"/>
      <c r="BI3493" s="69"/>
      <c r="BJ3493" s="69"/>
      <c r="BK3493" s="69"/>
    </row>
    <row r="3494" spans="55:63" ht="18">
      <c r="BC3494" s="69"/>
      <c r="BD3494" s="69"/>
      <c r="BE3494" s="69"/>
      <c r="BI3494" s="69"/>
      <c r="BJ3494" s="69"/>
      <c r="BK3494" s="69"/>
    </row>
    <row r="3495" spans="55:63" ht="18">
      <c r="BC3495" s="69"/>
      <c r="BD3495" s="69"/>
      <c r="BE3495" s="69"/>
      <c r="BI3495" s="69"/>
      <c r="BJ3495" s="69"/>
      <c r="BK3495" s="69"/>
    </row>
    <row r="3496" spans="55:63" ht="18">
      <c r="BC3496" s="69"/>
      <c r="BD3496" s="69"/>
      <c r="BE3496" s="69"/>
      <c r="BI3496" s="69"/>
      <c r="BJ3496" s="69"/>
      <c r="BK3496" s="69"/>
    </row>
    <row r="3497" spans="55:63" ht="18">
      <c r="BC3497" s="69"/>
      <c r="BD3497" s="69"/>
      <c r="BE3497" s="69"/>
      <c r="BI3497" s="69"/>
      <c r="BJ3497" s="69"/>
      <c r="BK3497" s="69"/>
    </row>
    <row r="3498" spans="55:63" ht="18">
      <c r="BC3498" s="69"/>
      <c r="BD3498" s="69"/>
      <c r="BE3498" s="69"/>
      <c r="BI3498" s="69"/>
      <c r="BJ3498" s="69"/>
      <c r="BK3498" s="69"/>
    </row>
    <row r="3499" spans="55:63" ht="18">
      <c r="BC3499" s="69"/>
      <c r="BD3499" s="69"/>
      <c r="BE3499" s="69"/>
      <c r="BI3499" s="69"/>
      <c r="BJ3499" s="69"/>
      <c r="BK3499" s="69"/>
    </row>
    <row r="3500" spans="55:63" ht="18">
      <c r="BC3500" s="69"/>
      <c r="BD3500" s="69"/>
      <c r="BE3500" s="69"/>
      <c r="BI3500" s="69"/>
      <c r="BJ3500" s="69"/>
      <c r="BK3500" s="69"/>
    </row>
    <row r="3501" spans="55:63" ht="18">
      <c r="BC3501" s="69"/>
      <c r="BD3501" s="69"/>
      <c r="BE3501" s="69"/>
      <c r="BI3501" s="69"/>
      <c r="BJ3501" s="69"/>
      <c r="BK3501" s="69"/>
    </row>
    <row r="3502" spans="55:63" ht="18">
      <c r="BC3502" s="69"/>
      <c r="BD3502" s="69"/>
      <c r="BE3502" s="69"/>
      <c r="BI3502" s="69"/>
      <c r="BJ3502" s="69"/>
      <c r="BK3502" s="69"/>
    </row>
    <row r="3503" spans="55:63" ht="18">
      <c r="BC3503" s="69"/>
      <c r="BD3503" s="69"/>
      <c r="BE3503" s="69"/>
      <c r="BI3503" s="69"/>
      <c r="BJ3503" s="69"/>
      <c r="BK3503" s="69"/>
    </row>
    <row r="3504" spans="55:63" ht="18">
      <c r="BC3504" s="69"/>
      <c r="BD3504" s="69"/>
      <c r="BE3504" s="69"/>
      <c r="BI3504" s="69"/>
      <c r="BJ3504" s="69"/>
      <c r="BK3504" s="69"/>
    </row>
    <row r="3505" spans="55:63" ht="18">
      <c r="BC3505" s="69"/>
      <c r="BD3505" s="69"/>
      <c r="BE3505" s="69"/>
      <c r="BI3505" s="69"/>
      <c r="BJ3505" s="69"/>
      <c r="BK3505" s="69"/>
    </row>
    <row r="3506" spans="55:63" ht="18">
      <c r="BC3506" s="69"/>
      <c r="BD3506" s="69"/>
      <c r="BE3506" s="69"/>
      <c r="BI3506" s="69"/>
      <c r="BJ3506" s="69"/>
      <c r="BK3506" s="69"/>
    </row>
    <row r="3507" spans="55:63" ht="18">
      <c r="BC3507" s="69"/>
      <c r="BD3507" s="69"/>
      <c r="BE3507" s="69"/>
      <c r="BI3507" s="69"/>
      <c r="BJ3507" s="69"/>
      <c r="BK3507" s="69"/>
    </row>
    <row r="3508" spans="55:63" ht="18">
      <c r="BC3508" s="69"/>
      <c r="BD3508" s="69"/>
      <c r="BE3508" s="69"/>
      <c r="BI3508" s="69"/>
      <c r="BJ3508" s="69"/>
      <c r="BK3508" s="69"/>
    </row>
    <row r="3509" spans="55:63" ht="18">
      <c r="BC3509" s="69"/>
      <c r="BD3509" s="69"/>
      <c r="BE3509" s="69"/>
      <c r="BI3509" s="69"/>
      <c r="BJ3509" s="69"/>
      <c r="BK3509" s="69"/>
    </row>
    <row r="3510" spans="55:63" ht="18">
      <c r="BC3510" s="69"/>
      <c r="BD3510" s="69"/>
      <c r="BE3510" s="69"/>
      <c r="BI3510" s="69"/>
      <c r="BJ3510" s="69"/>
      <c r="BK3510" s="69"/>
    </row>
    <row r="3511" spans="55:63" ht="18">
      <c r="BC3511" s="69"/>
      <c r="BD3511" s="69"/>
      <c r="BE3511" s="69"/>
      <c r="BI3511" s="69"/>
      <c r="BJ3511" s="69"/>
      <c r="BK3511" s="69"/>
    </row>
    <row r="3512" spans="55:63" ht="18">
      <c r="BC3512" s="69"/>
      <c r="BD3512" s="69"/>
      <c r="BE3512" s="69"/>
      <c r="BI3512" s="69"/>
      <c r="BJ3512" s="69"/>
      <c r="BK3512" s="69"/>
    </row>
    <row r="3513" spans="55:63" ht="18">
      <c r="BC3513" s="69"/>
      <c r="BD3513" s="69"/>
      <c r="BE3513" s="69"/>
      <c r="BI3513" s="69"/>
      <c r="BJ3513" s="69"/>
      <c r="BK3513" s="69"/>
    </row>
    <row r="3514" spans="55:63" ht="18">
      <c r="BC3514" s="69"/>
      <c r="BD3514" s="69"/>
      <c r="BE3514" s="69"/>
      <c r="BI3514" s="69"/>
      <c r="BJ3514" s="69"/>
      <c r="BK3514" s="69"/>
    </row>
    <row r="3515" spans="55:63" ht="18">
      <c r="BC3515" s="69"/>
      <c r="BD3515" s="69"/>
      <c r="BE3515" s="69"/>
      <c r="BI3515" s="69"/>
      <c r="BJ3515" s="69"/>
      <c r="BK3515" s="69"/>
    </row>
    <row r="3516" spans="55:63" ht="18">
      <c r="BC3516" s="69"/>
      <c r="BD3516" s="69"/>
      <c r="BE3516" s="69"/>
      <c r="BI3516" s="69"/>
      <c r="BJ3516" s="69"/>
      <c r="BK3516" s="69"/>
    </row>
    <row r="3517" spans="55:63" ht="18">
      <c r="BC3517" s="69"/>
      <c r="BD3517" s="69"/>
      <c r="BE3517" s="69"/>
      <c r="BI3517" s="69"/>
      <c r="BJ3517" s="69"/>
      <c r="BK3517" s="69"/>
    </row>
    <row r="3518" spans="55:63" ht="18">
      <c r="BC3518" s="69"/>
      <c r="BD3518" s="69"/>
      <c r="BE3518" s="69"/>
      <c r="BI3518" s="69"/>
      <c r="BJ3518" s="69"/>
      <c r="BK3518" s="69"/>
    </row>
    <row r="3519" spans="55:63" ht="18">
      <c r="BC3519" s="69"/>
      <c r="BD3519" s="69"/>
      <c r="BE3519" s="69"/>
      <c r="BI3519" s="69"/>
      <c r="BJ3519" s="69"/>
      <c r="BK3519" s="69"/>
    </row>
    <row r="3520" spans="55:63" ht="18">
      <c r="BC3520" s="69"/>
      <c r="BD3520" s="69"/>
      <c r="BE3520" s="69"/>
      <c r="BI3520" s="69"/>
      <c r="BJ3520" s="69"/>
      <c r="BK3520" s="69"/>
    </row>
    <row r="3521" spans="55:63" ht="18">
      <c r="BC3521" s="69"/>
      <c r="BD3521" s="69"/>
      <c r="BE3521" s="69"/>
      <c r="BI3521" s="69"/>
      <c r="BJ3521" s="69"/>
      <c r="BK3521" s="69"/>
    </row>
    <row r="3522" spans="55:63" ht="18">
      <c r="BC3522" s="69"/>
      <c r="BD3522" s="69"/>
      <c r="BE3522" s="69"/>
      <c r="BI3522" s="69"/>
      <c r="BJ3522" s="69"/>
      <c r="BK3522" s="69"/>
    </row>
    <row r="3523" spans="55:63" ht="18">
      <c r="BC3523" s="69"/>
      <c r="BD3523" s="69"/>
      <c r="BE3523" s="69"/>
      <c r="BI3523" s="69"/>
      <c r="BJ3523" s="69"/>
      <c r="BK3523" s="69"/>
    </row>
    <row r="3524" spans="55:63" ht="18">
      <c r="BC3524" s="69"/>
      <c r="BD3524" s="69"/>
      <c r="BE3524" s="69"/>
      <c r="BI3524" s="69"/>
      <c r="BJ3524" s="69"/>
      <c r="BK3524" s="69"/>
    </row>
    <row r="3525" spans="55:63" ht="18">
      <c r="BC3525" s="69"/>
      <c r="BD3525" s="69"/>
      <c r="BE3525" s="69"/>
      <c r="BI3525" s="69"/>
      <c r="BJ3525" s="69"/>
      <c r="BK3525" s="69"/>
    </row>
    <row r="3526" spans="55:63" ht="18">
      <c r="BC3526" s="69"/>
      <c r="BD3526" s="69"/>
      <c r="BE3526" s="69"/>
      <c r="BI3526" s="69"/>
      <c r="BJ3526" s="69"/>
      <c r="BK3526" s="69"/>
    </row>
    <row r="3527" spans="55:63" ht="18">
      <c r="BC3527" s="69"/>
      <c r="BD3527" s="69"/>
      <c r="BE3527" s="69"/>
      <c r="BI3527" s="69"/>
      <c r="BJ3527" s="69"/>
      <c r="BK3527" s="69"/>
    </row>
    <row r="3528" spans="55:63" ht="18">
      <c r="BC3528" s="69"/>
      <c r="BD3528" s="69"/>
      <c r="BE3528" s="69"/>
      <c r="BI3528" s="69"/>
      <c r="BJ3528" s="69"/>
      <c r="BK3528" s="69"/>
    </row>
    <row r="3529" spans="55:63" ht="18">
      <c r="BC3529" s="69"/>
      <c r="BD3529" s="69"/>
      <c r="BE3529" s="69"/>
      <c r="BI3529" s="69"/>
      <c r="BJ3529" s="69"/>
      <c r="BK3529" s="69"/>
    </row>
    <row r="3530" spans="55:63" ht="18">
      <c r="BC3530" s="69"/>
      <c r="BD3530" s="69"/>
      <c r="BE3530" s="69"/>
      <c r="BI3530" s="69"/>
      <c r="BJ3530" s="69"/>
      <c r="BK3530" s="69"/>
    </row>
    <row r="3531" spans="55:63" ht="18">
      <c r="BC3531" s="69"/>
      <c r="BD3531" s="69"/>
      <c r="BE3531" s="69"/>
      <c r="BI3531" s="69"/>
      <c r="BJ3531" s="69"/>
      <c r="BK3531" s="69"/>
    </row>
    <row r="3532" spans="55:63" ht="18">
      <c r="BC3532" s="69"/>
      <c r="BD3532" s="69"/>
      <c r="BE3532" s="69"/>
      <c r="BI3532" s="69"/>
      <c r="BJ3532" s="69"/>
      <c r="BK3532" s="69"/>
    </row>
    <row r="3533" spans="55:63" ht="18">
      <c r="BC3533" s="69"/>
      <c r="BD3533" s="69"/>
      <c r="BE3533" s="69"/>
      <c r="BI3533" s="69"/>
      <c r="BJ3533" s="69"/>
      <c r="BK3533" s="69"/>
    </row>
    <row r="3534" spans="55:63" ht="18">
      <c r="BC3534" s="69"/>
      <c r="BD3534" s="69"/>
      <c r="BE3534" s="69"/>
      <c r="BI3534" s="69"/>
      <c r="BJ3534" s="69"/>
      <c r="BK3534" s="69"/>
    </row>
    <row r="3535" spans="55:63" ht="18">
      <c r="BC3535" s="69"/>
      <c r="BD3535" s="69"/>
      <c r="BE3535" s="69"/>
      <c r="BI3535" s="69"/>
      <c r="BJ3535" s="69"/>
      <c r="BK3535" s="69"/>
    </row>
    <row r="3536" spans="55:63" ht="18">
      <c r="BC3536" s="69"/>
      <c r="BD3536" s="69"/>
      <c r="BE3536" s="69"/>
      <c r="BI3536" s="69"/>
      <c r="BJ3536" s="69"/>
      <c r="BK3536" s="69"/>
    </row>
    <row r="3537" spans="55:63" ht="18">
      <c r="BC3537" s="69"/>
      <c r="BD3537" s="69"/>
      <c r="BE3537" s="69"/>
      <c r="BI3537" s="69"/>
      <c r="BJ3537" s="69"/>
      <c r="BK3537" s="69"/>
    </row>
    <row r="3538" spans="55:63" ht="18">
      <c r="BC3538" s="69"/>
      <c r="BD3538" s="69"/>
      <c r="BE3538" s="69"/>
      <c r="BI3538" s="69"/>
      <c r="BJ3538" s="69"/>
      <c r="BK3538" s="69"/>
    </row>
    <row r="3539" spans="55:63" ht="18">
      <c r="BC3539" s="69"/>
      <c r="BD3539" s="69"/>
      <c r="BE3539" s="69"/>
      <c r="BI3539" s="69"/>
      <c r="BJ3539" s="69"/>
      <c r="BK3539" s="69"/>
    </row>
    <row r="3540" spans="55:63" ht="18">
      <c r="BC3540" s="69"/>
      <c r="BD3540" s="69"/>
      <c r="BE3540" s="69"/>
      <c r="BI3540" s="69"/>
      <c r="BJ3540" s="69"/>
      <c r="BK3540" s="69"/>
    </row>
    <row r="3541" spans="55:63" ht="18">
      <c r="BC3541" s="69"/>
      <c r="BD3541" s="69"/>
      <c r="BE3541" s="69"/>
      <c r="BI3541" s="69"/>
      <c r="BJ3541" s="69"/>
      <c r="BK3541" s="69"/>
    </row>
    <row r="3542" spans="55:63" ht="18">
      <c r="BC3542" s="69"/>
      <c r="BD3542" s="69"/>
      <c r="BE3542" s="69"/>
      <c r="BI3542" s="69"/>
      <c r="BJ3542" s="69"/>
      <c r="BK3542" s="69"/>
    </row>
    <row r="3543" spans="55:63" ht="18">
      <c r="BC3543" s="69"/>
      <c r="BD3543" s="69"/>
      <c r="BE3543" s="69"/>
      <c r="BI3543" s="69"/>
      <c r="BJ3543" s="69"/>
      <c r="BK3543" s="69"/>
    </row>
    <row r="3544" spans="55:63" ht="18">
      <c r="BC3544" s="69"/>
      <c r="BD3544" s="69"/>
      <c r="BE3544" s="69"/>
      <c r="BI3544" s="69"/>
      <c r="BJ3544" s="69"/>
      <c r="BK3544" s="69"/>
    </row>
    <row r="3545" spans="55:63" ht="18">
      <c r="BC3545" s="69"/>
      <c r="BD3545" s="69"/>
      <c r="BE3545" s="69"/>
      <c r="BI3545" s="69"/>
      <c r="BJ3545" s="69"/>
      <c r="BK3545" s="69"/>
    </row>
    <row r="3546" spans="55:63" ht="18">
      <c r="BC3546" s="69"/>
      <c r="BD3546" s="69"/>
      <c r="BE3546" s="69"/>
      <c r="BI3546" s="69"/>
      <c r="BJ3546" s="69"/>
      <c r="BK3546" s="69"/>
    </row>
    <row r="3547" spans="55:63" ht="18">
      <c r="BC3547" s="69"/>
      <c r="BD3547" s="69"/>
      <c r="BE3547" s="69"/>
      <c r="BI3547" s="69"/>
      <c r="BJ3547" s="69"/>
      <c r="BK3547" s="69"/>
    </row>
    <row r="3548" spans="55:63" ht="18">
      <c r="BC3548" s="69"/>
      <c r="BD3548" s="69"/>
      <c r="BE3548" s="69"/>
      <c r="BI3548" s="69"/>
      <c r="BJ3548" s="69"/>
      <c r="BK3548" s="69"/>
    </row>
    <row r="3549" spans="55:63" ht="18">
      <c r="BC3549" s="69"/>
      <c r="BD3549" s="69"/>
      <c r="BE3549" s="69"/>
      <c r="BI3549" s="69"/>
      <c r="BJ3549" s="69"/>
      <c r="BK3549" s="69"/>
    </row>
    <row r="3550" spans="55:63" ht="18">
      <c r="BC3550" s="69"/>
      <c r="BD3550" s="69"/>
      <c r="BE3550" s="69"/>
      <c r="BI3550" s="69"/>
      <c r="BJ3550" s="69"/>
      <c r="BK3550" s="69"/>
    </row>
    <row r="3551" spans="55:63" ht="18">
      <c r="BC3551" s="69"/>
      <c r="BD3551" s="69"/>
      <c r="BE3551" s="69"/>
      <c r="BI3551" s="69"/>
      <c r="BJ3551" s="69"/>
      <c r="BK3551" s="69"/>
    </row>
    <row r="3552" spans="55:63" ht="18">
      <c r="BC3552" s="69"/>
      <c r="BD3552" s="69"/>
      <c r="BE3552" s="69"/>
      <c r="BI3552" s="69"/>
      <c r="BJ3552" s="69"/>
      <c r="BK3552" s="69"/>
    </row>
    <row r="3553" spans="55:63" ht="18">
      <c r="BC3553" s="69"/>
      <c r="BD3553" s="69"/>
      <c r="BE3553" s="69"/>
      <c r="BI3553" s="69"/>
      <c r="BJ3553" s="69"/>
      <c r="BK3553" s="69"/>
    </row>
    <row r="3554" spans="55:63" ht="18">
      <c r="BC3554" s="69"/>
      <c r="BD3554" s="69"/>
      <c r="BE3554" s="69"/>
      <c r="BI3554" s="69"/>
      <c r="BJ3554" s="69"/>
      <c r="BK3554" s="69"/>
    </row>
    <row r="3555" spans="55:63" ht="18">
      <c r="BC3555" s="69"/>
      <c r="BD3555" s="69"/>
      <c r="BE3555" s="69"/>
      <c r="BI3555" s="69"/>
      <c r="BJ3555" s="69"/>
      <c r="BK3555" s="69"/>
    </row>
    <row r="3556" spans="55:63" ht="18">
      <c r="BC3556" s="69"/>
      <c r="BD3556" s="69"/>
      <c r="BE3556" s="69"/>
      <c r="BI3556" s="69"/>
      <c r="BJ3556" s="69"/>
      <c r="BK3556" s="69"/>
    </row>
    <row r="3557" spans="55:63" ht="18">
      <c r="BC3557" s="69"/>
      <c r="BD3557" s="69"/>
      <c r="BE3557" s="69"/>
      <c r="BI3557" s="69"/>
      <c r="BJ3557" s="69"/>
      <c r="BK3557" s="69"/>
    </row>
    <row r="3558" spans="55:63" ht="18">
      <c r="BC3558" s="69"/>
      <c r="BD3558" s="69"/>
      <c r="BE3558" s="69"/>
      <c r="BI3558" s="69"/>
      <c r="BJ3558" s="69"/>
      <c r="BK3558" s="69"/>
    </row>
    <row r="3559" spans="55:63" ht="18">
      <c r="BC3559" s="69"/>
      <c r="BD3559" s="69"/>
      <c r="BE3559" s="69"/>
      <c r="BI3559" s="69"/>
      <c r="BJ3559" s="69"/>
      <c r="BK3559" s="69"/>
    </row>
    <row r="3560" spans="55:63" ht="18">
      <c r="BC3560" s="69"/>
      <c r="BD3560" s="69"/>
      <c r="BE3560" s="69"/>
      <c r="BI3560" s="69"/>
      <c r="BJ3560" s="69"/>
      <c r="BK3560" s="69"/>
    </row>
    <row r="3561" spans="55:63" ht="18">
      <c r="BC3561" s="69"/>
      <c r="BD3561" s="69"/>
      <c r="BE3561" s="69"/>
      <c r="BI3561" s="69"/>
      <c r="BJ3561" s="69"/>
      <c r="BK3561" s="69"/>
    </row>
    <row r="3562" spans="55:63" ht="18">
      <c r="BC3562" s="69"/>
      <c r="BD3562" s="69"/>
      <c r="BE3562" s="69"/>
      <c r="BI3562" s="69"/>
      <c r="BJ3562" s="69"/>
      <c r="BK3562" s="69"/>
    </row>
    <row r="3563" spans="55:63" ht="18">
      <c r="BC3563" s="69"/>
      <c r="BD3563" s="69"/>
      <c r="BE3563" s="69"/>
      <c r="BI3563" s="69"/>
      <c r="BJ3563" s="69"/>
      <c r="BK3563" s="69"/>
    </row>
    <row r="3564" spans="55:63" ht="18">
      <c r="BC3564" s="69"/>
      <c r="BD3564" s="69"/>
      <c r="BE3564" s="69"/>
      <c r="BI3564" s="69"/>
      <c r="BJ3564" s="69"/>
      <c r="BK3564" s="69"/>
    </row>
    <row r="3565" spans="55:63" ht="18">
      <c r="BC3565" s="69"/>
      <c r="BD3565" s="69"/>
      <c r="BE3565" s="69"/>
      <c r="BI3565" s="69"/>
      <c r="BJ3565" s="69"/>
      <c r="BK3565" s="69"/>
    </row>
    <row r="3566" spans="55:63" ht="18">
      <c r="BC3566" s="69"/>
      <c r="BD3566" s="69"/>
      <c r="BE3566" s="69"/>
      <c r="BI3566" s="69"/>
      <c r="BJ3566" s="69"/>
      <c r="BK3566" s="69"/>
    </row>
    <row r="3567" spans="55:63" ht="18">
      <c r="BC3567" s="69"/>
      <c r="BD3567" s="69"/>
      <c r="BE3567" s="69"/>
      <c r="BI3567" s="69"/>
      <c r="BJ3567" s="69"/>
      <c r="BK3567" s="69"/>
    </row>
    <row r="3568" spans="55:63" ht="18">
      <c r="BC3568" s="69"/>
      <c r="BD3568" s="69"/>
      <c r="BE3568" s="69"/>
      <c r="BI3568" s="69"/>
      <c r="BJ3568" s="69"/>
      <c r="BK3568" s="69"/>
    </row>
    <row r="3569" spans="55:63" ht="18">
      <c r="BC3569" s="69"/>
      <c r="BD3569" s="69"/>
      <c r="BE3569" s="69"/>
      <c r="BI3569" s="69"/>
      <c r="BJ3569" s="69"/>
      <c r="BK3569" s="69"/>
    </row>
    <row r="3570" spans="55:63" ht="18">
      <c r="BC3570" s="69"/>
      <c r="BD3570" s="69"/>
      <c r="BE3570" s="69"/>
      <c r="BI3570" s="69"/>
      <c r="BJ3570" s="69"/>
      <c r="BK3570" s="69"/>
    </row>
    <row r="3571" spans="55:63" ht="18">
      <c r="BC3571" s="69"/>
      <c r="BD3571" s="69"/>
      <c r="BE3571" s="69"/>
      <c r="BI3571" s="69"/>
      <c r="BJ3571" s="69"/>
      <c r="BK3571" s="69"/>
    </row>
    <row r="3572" spans="55:63" ht="18">
      <c r="BC3572" s="69"/>
      <c r="BD3572" s="69"/>
      <c r="BE3572" s="69"/>
      <c r="BI3572" s="69"/>
      <c r="BJ3572" s="69"/>
      <c r="BK3572" s="69"/>
    </row>
    <row r="3573" spans="55:63" ht="18">
      <c r="BC3573" s="69"/>
      <c r="BD3573" s="69"/>
      <c r="BE3573" s="69"/>
      <c r="BI3573" s="69"/>
      <c r="BJ3573" s="69"/>
      <c r="BK3573" s="69"/>
    </row>
    <row r="3574" spans="55:63" ht="18">
      <c r="BC3574" s="69"/>
      <c r="BD3574" s="69"/>
      <c r="BE3574" s="69"/>
      <c r="BI3574" s="69"/>
      <c r="BJ3574" s="69"/>
      <c r="BK3574" s="69"/>
    </row>
    <row r="3575" spans="55:63" ht="18">
      <c r="BC3575" s="69"/>
      <c r="BD3575" s="69"/>
      <c r="BE3575" s="69"/>
      <c r="BI3575" s="69"/>
      <c r="BJ3575" s="69"/>
      <c r="BK3575" s="69"/>
    </row>
    <row r="3576" spans="55:63" ht="18">
      <c r="BC3576" s="69"/>
      <c r="BD3576" s="69"/>
      <c r="BE3576" s="69"/>
      <c r="BI3576" s="69"/>
      <c r="BJ3576" s="69"/>
      <c r="BK3576" s="69"/>
    </row>
    <row r="3577" spans="55:63" ht="18">
      <c r="BC3577" s="69"/>
      <c r="BD3577" s="69"/>
      <c r="BE3577" s="69"/>
      <c r="BI3577" s="69"/>
      <c r="BJ3577" s="69"/>
      <c r="BK3577" s="69"/>
    </row>
    <row r="3578" spans="55:63" ht="18">
      <c r="BC3578" s="69"/>
      <c r="BD3578" s="69"/>
      <c r="BE3578" s="69"/>
      <c r="BI3578" s="69"/>
      <c r="BJ3578" s="69"/>
      <c r="BK3578" s="69"/>
    </row>
    <row r="3579" spans="55:63" ht="18">
      <c r="BC3579" s="69"/>
      <c r="BD3579" s="69"/>
      <c r="BE3579" s="69"/>
      <c r="BI3579" s="69"/>
      <c r="BJ3579" s="69"/>
      <c r="BK3579" s="69"/>
    </row>
    <row r="3580" spans="55:63" ht="18">
      <c r="BC3580" s="69"/>
      <c r="BD3580" s="69"/>
      <c r="BE3580" s="69"/>
      <c r="BI3580" s="69"/>
      <c r="BJ3580" s="69"/>
      <c r="BK3580" s="69"/>
    </row>
    <row r="3581" spans="55:63" ht="18">
      <c r="BC3581" s="69"/>
      <c r="BD3581" s="69"/>
      <c r="BE3581" s="69"/>
      <c r="BI3581" s="69"/>
      <c r="BJ3581" s="69"/>
      <c r="BK3581" s="69"/>
    </row>
    <row r="3582" spans="55:63" ht="18">
      <c r="BC3582" s="69"/>
      <c r="BD3582" s="69"/>
      <c r="BE3582" s="69"/>
      <c r="BI3582" s="69"/>
      <c r="BJ3582" s="69"/>
      <c r="BK3582" s="69"/>
    </row>
    <row r="3583" spans="55:63" ht="18">
      <c r="BC3583" s="69"/>
      <c r="BD3583" s="69"/>
      <c r="BE3583" s="69"/>
      <c r="BI3583" s="69"/>
      <c r="BJ3583" s="69"/>
      <c r="BK3583" s="69"/>
    </row>
    <row r="3584" spans="55:63" ht="18">
      <c r="BC3584" s="69"/>
      <c r="BD3584" s="69"/>
      <c r="BE3584" s="69"/>
      <c r="BI3584" s="69"/>
      <c r="BJ3584" s="69"/>
      <c r="BK3584" s="69"/>
    </row>
    <row r="3585" spans="55:63" ht="18">
      <c r="BC3585" s="69"/>
      <c r="BD3585" s="69"/>
      <c r="BE3585" s="69"/>
      <c r="BI3585" s="69"/>
      <c r="BJ3585" s="69"/>
      <c r="BK3585" s="69"/>
    </row>
    <row r="3586" spans="55:63" ht="18">
      <c r="BC3586" s="69"/>
      <c r="BD3586" s="69"/>
      <c r="BE3586" s="69"/>
      <c r="BI3586" s="69"/>
      <c r="BJ3586" s="69"/>
      <c r="BK3586" s="69"/>
    </row>
    <row r="3587" spans="55:63" ht="18">
      <c r="BC3587" s="69"/>
      <c r="BD3587" s="69"/>
      <c r="BE3587" s="69"/>
      <c r="BI3587" s="69"/>
      <c r="BJ3587" s="69"/>
      <c r="BK3587" s="69"/>
    </row>
    <row r="3588" spans="55:63" ht="18">
      <c r="BC3588" s="69"/>
      <c r="BD3588" s="69"/>
      <c r="BE3588" s="69"/>
      <c r="BI3588" s="69"/>
      <c r="BJ3588" s="69"/>
      <c r="BK3588" s="69"/>
    </row>
    <row r="3589" spans="55:63" ht="18">
      <c r="BC3589" s="69"/>
      <c r="BD3589" s="69"/>
      <c r="BE3589" s="69"/>
      <c r="BI3589" s="69"/>
      <c r="BJ3589" s="69"/>
      <c r="BK3589" s="69"/>
    </row>
    <row r="3590" spans="55:63" ht="18">
      <c r="BC3590" s="69"/>
      <c r="BD3590" s="69"/>
      <c r="BE3590" s="69"/>
      <c r="BI3590" s="69"/>
      <c r="BJ3590" s="69"/>
      <c r="BK3590" s="69"/>
    </row>
    <row r="3591" spans="55:63" ht="18">
      <c r="BC3591" s="69"/>
      <c r="BD3591" s="69"/>
      <c r="BE3591" s="69"/>
      <c r="BI3591" s="69"/>
      <c r="BJ3591" s="69"/>
      <c r="BK3591" s="69"/>
    </row>
    <row r="3592" spans="55:63" ht="18">
      <c r="BC3592" s="69"/>
      <c r="BD3592" s="69"/>
      <c r="BE3592" s="69"/>
      <c r="BI3592" s="69"/>
      <c r="BJ3592" s="69"/>
      <c r="BK3592" s="69"/>
    </row>
    <row r="3593" spans="55:63" ht="18">
      <c r="BC3593" s="69"/>
      <c r="BD3593" s="69"/>
      <c r="BE3593" s="69"/>
      <c r="BI3593" s="69"/>
      <c r="BJ3593" s="69"/>
      <c r="BK3593" s="69"/>
    </row>
    <row r="3594" spans="55:63" ht="18">
      <c r="BC3594" s="69"/>
      <c r="BD3594" s="69"/>
      <c r="BE3594" s="69"/>
      <c r="BI3594" s="69"/>
      <c r="BJ3594" s="69"/>
      <c r="BK3594" s="69"/>
    </row>
    <row r="3595" spans="55:63" ht="18">
      <c r="BC3595" s="69"/>
      <c r="BD3595" s="69"/>
      <c r="BE3595" s="69"/>
      <c r="BI3595" s="69"/>
      <c r="BJ3595" s="69"/>
      <c r="BK3595" s="69"/>
    </row>
    <row r="3596" spans="55:63" ht="18">
      <c r="BC3596" s="69"/>
      <c r="BD3596" s="69"/>
      <c r="BE3596" s="69"/>
      <c r="BI3596" s="69"/>
      <c r="BJ3596" s="69"/>
      <c r="BK3596" s="69"/>
    </row>
    <row r="3597" spans="55:63" ht="18">
      <c r="BC3597" s="69"/>
      <c r="BD3597" s="69"/>
      <c r="BE3597" s="69"/>
      <c r="BI3597" s="69"/>
      <c r="BJ3597" s="69"/>
      <c r="BK3597" s="69"/>
    </row>
    <row r="3598" spans="55:63" ht="18">
      <c r="BC3598" s="69"/>
      <c r="BD3598" s="69"/>
      <c r="BE3598" s="69"/>
      <c r="BI3598" s="69"/>
      <c r="BJ3598" s="69"/>
      <c r="BK3598" s="69"/>
    </row>
    <row r="3599" spans="55:63" ht="18">
      <c r="BC3599" s="69"/>
      <c r="BD3599" s="69"/>
      <c r="BE3599" s="69"/>
      <c r="BI3599" s="69"/>
      <c r="BJ3599" s="69"/>
      <c r="BK3599" s="69"/>
    </row>
    <row r="3600" spans="55:63" ht="18">
      <c r="BC3600" s="69"/>
      <c r="BD3600" s="69"/>
      <c r="BE3600" s="69"/>
      <c r="BI3600" s="69"/>
      <c r="BJ3600" s="69"/>
      <c r="BK3600" s="69"/>
    </row>
    <row r="3601" spans="55:63" ht="18">
      <c r="BC3601" s="69"/>
      <c r="BD3601" s="69"/>
      <c r="BE3601" s="69"/>
      <c r="BI3601" s="69"/>
      <c r="BJ3601" s="69"/>
      <c r="BK3601" s="69"/>
    </row>
    <row r="3602" spans="55:63" ht="18">
      <c r="BC3602" s="69"/>
      <c r="BD3602" s="69"/>
      <c r="BE3602" s="69"/>
      <c r="BI3602" s="69"/>
      <c r="BJ3602" s="69"/>
      <c r="BK3602" s="69"/>
    </row>
    <row r="3603" spans="55:63" ht="18">
      <c r="BC3603" s="69"/>
      <c r="BD3603" s="69"/>
      <c r="BE3603" s="69"/>
      <c r="BI3603" s="69"/>
      <c r="BJ3603" s="69"/>
      <c r="BK3603" s="69"/>
    </row>
    <row r="3604" spans="55:63" ht="18">
      <c r="BC3604" s="69"/>
      <c r="BD3604" s="69"/>
      <c r="BE3604" s="69"/>
      <c r="BI3604" s="69"/>
      <c r="BJ3604" s="69"/>
      <c r="BK3604" s="69"/>
    </row>
    <row r="3605" spans="55:63" ht="18">
      <c r="BC3605" s="69"/>
      <c r="BD3605" s="69"/>
      <c r="BE3605" s="69"/>
      <c r="BI3605" s="69"/>
      <c r="BJ3605" s="69"/>
      <c r="BK3605" s="69"/>
    </row>
    <row r="3606" spans="55:63" ht="18">
      <c r="BC3606" s="69"/>
      <c r="BD3606" s="69"/>
      <c r="BE3606" s="69"/>
      <c r="BI3606" s="69"/>
      <c r="BJ3606" s="69"/>
      <c r="BK3606" s="69"/>
    </row>
    <row r="3607" spans="55:63" ht="18">
      <c r="BC3607" s="69"/>
      <c r="BD3607" s="69"/>
      <c r="BE3607" s="69"/>
      <c r="BI3607" s="69"/>
      <c r="BJ3607" s="69"/>
      <c r="BK3607" s="69"/>
    </row>
    <row r="3608" spans="55:63" ht="18">
      <c r="BC3608" s="69"/>
      <c r="BD3608" s="69"/>
      <c r="BE3608" s="69"/>
      <c r="BI3608" s="69"/>
      <c r="BJ3608" s="69"/>
      <c r="BK3608" s="69"/>
    </row>
    <row r="3609" spans="55:63" ht="18">
      <c r="BC3609" s="69"/>
      <c r="BD3609" s="69"/>
      <c r="BE3609" s="69"/>
      <c r="BI3609" s="69"/>
      <c r="BJ3609" s="69"/>
      <c r="BK3609" s="69"/>
    </row>
    <row r="3610" spans="55:63" ht="18">
      <c r="BC3610" s="69"/>
      <c r="BD3610" s="69"/>
      <c r="BE3610" s="69"/>
      <c r="BI3610" s="69"/>
      <c r="BJ3610" s="69"/>
      <c r="BK3610" s="69"/>
    </row>
    <row r="3611" spans="55:63" ht="18">
      <c r="BC3611" s="69"/>
      <c r="BD3611" s="69"/>
      <c r="BE3611" s="69"/>
      <c r="BI3611" s="69"/>
      <c r="BJ3611" s="69"/>
      <c r="BK3611" s="69"/>
    </row>
    <row r="3612" spans="55:63" ht="18">
      <c r="BC3612" s="69"/>
      <c r="BD3612" s="69"/>
      <c r="BE3612" s="69"/>
      <c r="BI3612" s="69"/>
      <c r="BJ3612" s="69"/>
      <c r="BK3612" s="69"/>
    </row>
    <row r="3613" spans="55:63" ht="18">
      <c r="BC3613" s="69"/>
      <c r="BD3613" s="69"/>
      <c r="BE3613" s="69"/>
      <c r="BI3613" s="69"/>
      <c r="BJ3613" s="69"/>
      <c r="BK3613" s="69"/>
    </row>
    <row r="3614" spans="55:63" ht="18">
      <c r="BC3614" s="69"/>
      <c r="BD3614" s="69"/>
      <c r="BE3614" s="69"/>
      <c r="BI3614" s="69"/>
      <c r="BJ3614" s="69"/>
      <c r="BK3614" s="69"/>
    </row>
    <row r="3615" spans="55:63" ht="18">
      <c r="BC3615" s="69"/>
      <c r="BD3615" s="69"/>
      <c r="BE3615" s="69"/>
      <c r="BI3615" s="69"/>
      <c r="BJ3615" s="69"/>
      <c r="BK3615" s="69"/>
    </row>
    <row r="3616" spans="55:63" ht="18">
      <c r="BC3616" s="69"/>
      <c r="BD3616" s="69"/>
      <c r="BE3616" s="69"/>
      <c r="BI3616" s="69"/>
      <c r="BJ3616" s="69"/>
      <c r="BK3616" s="69"/>
    </row>
    <row r="3617" spans="55:63" ht="18">
      <c r="BC3617" s="69"/>
      <c r="BD3617" s="69"/>
      <c r="BE3617" s="69"/>
      <c r="BI3617" s="69"/>
      <c r="BJ3617" s="69"/>
      <c r="BK3617" s="69"/>
    </row>
    <row r="3618" spans="55:63" ht="18">
      <c r="BC3618" s="69"/>
      <c r="BD3618" s="69"/>
      <c r="BE3618" s="69"/>
      <c r="BI3618" s="69"/>
      <c r="BJ3618" s="69"/>
      <c r="BK3618" s="69"/>
    </row>
    <row r="3619" spans="55:63" ht="18">
      <c r="BC3619" s="69"/>
      <c r="BD3619" s="69"/>
      <c r="BE3619" s="69"/>
      <c r="BI3619" s="69"/>
      <c r="BJ3619" s="69"/>
      <c r="BK3619" s="69"/>
    </row>
    <row r="3620" spans="55:63" ht="18">
      <c r="BC3620" s="69"/>
      <c r="BD3620" s="69"/>
      <c r="BE3620" s="69"/>
      <c r="BI3620" s="69"/>
      <c r="BJ3620" s="69"/>
      <c r="BK3620" s="69"/>
    </row>
    <row r="3621" spans="55:63" ht="18">
      <c r="BC3621" s="69"/>
      <c r="BD3621" s="69"/>
      <c r="BE3621" s="69"/>
      <c r="BI3621" s="69"/>
      <c r="BJ3621" s="69"/>
      <c r="BK3621" s="69"/>
    </row>
    <row r="3622" spans="55:63" ht="18">
      <c r="BC3622" s="69"/>
      <c r="BD3622" s="69"/>
      <c r="BE3622" s="69"/>
      <c r="BI3622" s="69"/>
      <c r="BJ3622" s="69"/>
      <c r="BK3622" s="69"/>
    </row>
    <row r="3623" spans="55:63" ht="18">
      <c r="BC3623" s="69"/>
      <c r="BD3623" s="69"/>
      <c r="BE3623" s="69"/>
      <c r="BI3623" s="69"/>
      <c r="BJ3623" s="69"/>
      <c r="BK3623" s="69"/>
    </row>
    <row r="3624" spans="55:63" ht="18">
      <c r="BC3624" s="69"/>
      <c r="BD3624" s="69"/>
      <c r="BE3624" s="69"/>
      <c r="BI3624" s="69"/>
      <c r="BJ3624" s="69"/>
      <c r="BK3624" s="69"/>
    </row>
    <row r="3625" spans="55:63" ht="18">
      <c r="BC3625" s="69"/>
      <c r="BD3625" s="69"/>
      <c r="BE3625" s="69"/>
      <c r="BI3625" s="69"/>
      <c r="BJ3625" s="69"/>
      <c r="BK3625" s="69"/>
    </row>
    <row r="3626" spans="55:63" ht="18">
      <c r="BC3626" s="69"/>
      <c r="BD3626" s="69"/>
      <c r="BE3626" s="69"/>
      <c r="BI3626" s="69"/>
      <c r="BJ3626" s="69"/>
      <c r="BK3626" s="69"/>
    </row>
    <row r="3627" spans="55:63" ht="18">
      <c r="BC3627" s="69"/>
      <c r="BD3627" s="69"/>
      <c r="BE3627" s="69"/>
      <c r="BI3627" s="69"/>
      <c r="BJ3627" s="69"/>
      <c r="BK3627" s="69"/>
    </row>
    <row r="3628" spans="55:63" ht="18">
      <c r="BC3628" s="69"/>
      <c r="BD3628" s="69"/>
      <c r="BE3628" s="69"/>
      <c r="BI3628" s="69"/>
      <c r="BJ3628" s="69"/>
      <c r="BK3628" s="69"/>
    </row>
    <row r="3629" spans="55:63" ht="18">
      <c r="BC3629" s="69"/>
      <c r="BD3629" s="69"/>
      <c r="BE3629" s="69"/>
      <c r="BI3629" s="69"/>
      <c r="BJ3629" s="69"/>
      <c r="BK3629" s="69"/>
    </row>
    <row r="3630" spans="55:63" ht="18">
      <c r="BC3630" s="69"/>
      <c r="BD3630" s="69"/>
      <c r="BE3630" s="69"/>
      <c r="BI3630" s="69"/>
      <c r="BJ3630" s="69"/>
      <c r="BK3630" s="69"/>
    </row>
    <row r="3631" spans="55:63" ht="18">
      <c r="BC3631" s="69"/>
      <c r="BD3631" s="69"/>
      <c r="BE3631" s="69"/>
      <c r="BI3631" s="69"/>
      <c r="BJ3631" s="69"/>
      <c r="BK3631" s="69"/>
    </row>
    <row r="3632" spans="55:63" ht="18">
      <c r="BC3632" s="69"/>
      <c r="BD3632" s="69"/>
      <c r="BE3632" s="69"/>
      <c r="BI3632" s="69"/>
      <c r="BJ3632" s="69"/>
      <c r="BK3632" s="69"/>
    </row>
    <row r="3633" spans="55:63" ht="18">
      <c r="BC3633" s="69"/>
      <c r="BD3633" s="69"/>
      <c r="BE3633" s="69"/>
      <c r="BI3633" s="69"/>
      <c r="BJ3633" s="69"/>
      <c r="BK3633" s="69"/>
    </row>
    <row r="3634" spans="55:63" ht="18">
      <c r="BC3634" s="69"/>
      <c r="BD3634" s="69"/>
      <c r="BE3634" s="69"/>
      <c r="BI3634" s="69"/>
      <c r="BJ3634" s="69"/>
      <c r="BK3634" s="69"/>
    </row>
    <row r="3635" spans="55:63" ht="18">
      <c r="BC3635" s="69"/>
      <c r="BD3635" s="69"/>
      <c r="BE3635" s="69"/>
      <c r="BI3635" s="69"/>
      <c r="BJ3635" s="69"/>
      <c r="BK3635" s="69"/>
    </row>
    <row r="3636" spans="55:63" ht="18">
      <c r="BC3636" s="69"/>
      <c r="BD3636" s="69"/>
      <c r="BE3636" s="69"/>
      <c r="BI3636" s="69"/>
      <c r="BJ3636" s="69"/>
      <c r="BK3636" s="69"/>
    </row>
    <row r="3637" spans="55:63" ht="18">
      <c r="BC3637" s="69"/>
      <c r="BD3637" s="69"/>
      <c r="BE3637" s="69"/>
      <c r="BI3637" s="69"/>
      <c r="BJ3637" s="69"/>
      <c r="BK3637" s="69"/>
    </row>
    <row r="3638" spans="55:63" ht="18">
      <c r="BC3638" s="69"/>
      <c r="BD3638" s="69"/>
      <c r="BE3638" s="69"/>
      <c r="BI3638" s="69"/>
      <c r="BJ3638" s="69"/>
      <c r="BK3638" s="69"/>
    </row>
    <row r="3639" spans="55:63" ht="18">
      <c r="BC3639" s="69"/>
      <c r="BD3639" s="69"/>
      <c r="BE3639" s="69"/>
      <c r="BI3639" s="69"/>
      <c r="BJ3639" s="69"/>
      <c r="BK3639" s="69"/>
    </row>
    <row r="3640" spans="55:63" ht="18">
      <c r="BC3640" s="69"/>
      <c r="BD3640" s="69"/>
      <c r="BE3640" s="69"/>
      <c r="BI3640" s="69"/>
      <c r="BJ3640" s="69"/>
      <c r="BK3640" s="69"/>
    </row>
    <row r="3641" spans="55:63" ht="18">
      <c r="BC3641" s="69"/>
      <c r="BD3641" s="69"/>
      <c r="BE3641" s="69"/>
      <c r="BI3641" s="69"/>
      <c r="BJ3641" s="69"/>
      <c r="BK3641" s="69"/>
    </row>
    <row r="3642" spans="55:63" ht="18">
      <c r="BC3642" s="69"/>
      <c r="BD3642" s="69"/>
      <c r="BE3642" s="69"/>
      <c r="BI3642" s="69"/>
      <c r="BJ3642" s="69"/>
      <c r="BK3642" s="69"/>
    </row>
    <row r="3643" spans="55:63" ht="18">
      <c r="BC3643" s="69"/>
      <c r="BD3643" s="69"/>
      <c r="BE3643" s="69"/>
      <c r="BI3643" s="69"/>
      <c r="BJ3643" s="69"/>
      <c r="BK3643" s="69"/>
    </row>
    <row r="3644" spans="55:63" ht="18">
      <c r="BC3644" s="69"/>
      <c r="BD3644" s="69"/>
      <c r="BE3644" s="69"/>
      <c r="BI3644" s="69"/>
      <c r="BJ3644" s="69"/>
      <c r="BK3644" s="69"/>
    </row>
    <row r="3645" spans="55:63" ht="18">
      <c r="BC3645" s="69"/>
      <c r="BD3645" s="69"/>
      <c r="BE3645" s="69"/>
      <c r="BI3645" s="69"/>
      <c r="BJ3645" s="69"/>
      <c r="BK3645" s="69"/>
    </row>
    <row r="3646" spans="55:63" ht="18">
      <c r="BC3646" s="69"/>
      <c r="BD3646" s="69"/>
      <c r="BE3646" s="69"/>
      <c r="BI3646" s="69"/>
      <c r="BJ3646" s="69"/>
      <c r="BK3646" s="69"/>
    </row>
    <row r="3647" spans="55:63" ht="18">
      <c r="BC3647" s="69"/>
      <c r="BD3647" s="69"/>
      <c r="BE3647" s="69"/>
      <c r="BI3647" s="69"/>
      <c r="BJ3647" s="69"/>
      <c r="BK3647" s="69"/>
    </row>
    <row r="3648" spans="55:63" ht="18">
      <c r="BC3648" s="69"/>
      <c r="BD3648" s="69"/>
      <c r="BE3648" s="69"/>
      <c r="BI3648" s="69"/>
      <c r="BJ3648" s="69"/>
      <c r="BK3648" s="69"/>
    </row>
    <row r="3649" spans="55:63" ht="18">
      <c r="BC3649" s="69"/>
      <c r="BD3649" s="69"/>
      <c r="BE3649" s="69"/>
      <c r="BI3649" s="69"/>
      <c r="BJ3649" s="69"/>
      <c r="BK3649" s="69"/>
    </row>
    <row r="3650" spans="55:63" ht="18">
      <c r="BC3650" s="69"/>
      <c r="BD3650" s="69"/>
      <c r="BE3650" s="69"/>
      <c r="BI3650" s="69"/>
      <c r="BJ3650" s="69"/>
      <c r="BK3650" s="69"/>
    </row>
    <row r="3651" spans="55:63" ht="18">
      <c r="BC3651" s="69"/>
      <c r="BD3651" s="69"/>
      <c r="BE3651" s="69"/>
      <c r="BI3651" s="69"/>
      <c r="BJ3651" s="69"/>
      <c r="BK3651" s="69"/>
    </row>
    <row r="3652" spans="55:63" ht="18">
      <c r="BC3652" s="69"/>
      <c r="BD3652" s="69"/>
      <c r="BE3652" s="69"/>
      <c r="BI3652" s="69"/>
      <c r="BJ3652" s="69"/>
      <c r="BK3652" s="69"/>
    </row>
    <row r="3653" spans="55:63" ht="18">
      <c r="BC3653" s="69"/>
      <c r="BD3653" s="69"/>
      <c r="BE3653" s="69"/>
      <c r="BI3653" s="69"/>
      <c r="BJ3653" s="69"/>
      <c r="BK3653" s="69"/>
    </row>
    <row r="3654" spans="55:63" ht="18">
      <c r="BC3654" s="69"/>
      <c r="BD3654" s="69"/>
      <c r="BE3654" s="69"/>
      <c r="BI3654" s="69"/>
      <c r="BJ3654" s="69"/>
      <c r="BK3654" s="69"/>
    </row>
    <row r="3655" spans="55:63" ht="18">
      <c r="BC3655" s="69"/>
      <c r="BD3655" s="69"/>
      <c r="BE3655" s="69"/>
      <c r="BI3655" s="69"/>
      <c r="BJ3655" s="69"/>
      <c r="BK3655" s="69"/>
    </row>
    <row r="3656" spans="55:63" ht="18">
      <c r="BC3656" s="69"/>
      <c r="BD3656" s="69"/>
      <c r="BE3656" s="69"/>
      <c r="BI3656" s="69"/>
      <c r="BJ3656" s="69"/>
      <c r="BK3656" s="69"/>
    </row>
    <row r="3657" spans="55:63" ht="18">
      <c r="BC3657" s="69"/>
      <c r="BD3657" s="69"/>
      <c r="BE3657" s="69"/>
      <c r="BI3657" s="69"/>
      <c r="BJ3657" s="69"/>
      <c r="BK3657" s="69"/>
    </row>
    <row r="3658" spans="55:63" ht="18">
      <c r="BC3658" s="69"/>
      <c r="BD3658" s="69"/>
      <c r="BE3658" s="69"/>
      <c r="BI3658" s="69"/>
      <c r="BJ3658" s="69"/>
      <c r="BK3658" s="69"/>
    </row>
    <row r="3659" spans="55:63" ht="18">
      <c r="BC3659" s="69"/>
      <c r="BD3659" s="69"/>
      <c r="BE3659" s="69"/>
      <c r="BI3659" s="69"/>
      <c r="BJ3659" s="69"/>
      <c r="BK3659" s="69"/>
    </row>
    <row r="3660" spans="55:63" ht="18">
      <c r="BC3660" s="69"/>
      <c r="BD3660" s="69"/>
      <c r="BE3660" s="69"/>
      <c r="BI3660" s="69"/>
      <c r="BJ3660" s="69"/>
      <c r="BK3660" s="69"/>
    </row>
    <row r="3661" spans="55:63" ht="18">
      <c r="BC3661" s="69"/>
      <c r="BD3661" s="69"/>
      <c r="BE3661" s="69"/>
      <c r="BI3661" s="69"/>
      <c r="BJ3661" s="69"/>
      <c r="BK3661" s="69"/>
    </row>
    <row r="3662" spans="55:63" ht="18">
      <c r="BC3662" s="69"/>
      <c r="BD3662" s="69"/>
      <c r="BE3662" s="69"/>
      <c r="BI3662" s="69"/>
      <c r="BJ3662" s="69"/>
      <c r="BK3662" s="69"/>
    </row>
    <row r="3663" spans="55:63" ht="18">
      <c r="BC3663" s="69"/>
      <c r="BD3663" s="69"/>
      <c r="BE3663" s="69"/>
      <c r="BI3663" s="69"/>
      <c r="BJ3663" s="69"/>
      <c r="BK3663" s="69"/>
    </row>
    <row r="3664" spans="55:63" ht="18">
      <c r="BC3664" s="69"/>
      <c r="BD3664" s="69"/>
      <c r="BE3664" s="69"/>
      <c r="BI3664" s="69"/>
      <c r="BJ3664" s="69"/>
      <c r="BK3664" s="69"/>
    </row>
    <row r="3665" spans="55:63" ht="18">
      <c r="BC3665" s="69"/>
      <c r="BD3665" s="69"/>
      <c r="BE3665" s="69"/>
      <c r="BI3665" s="69"/>
      <c r="BJ3665" s="69"/>
      <c r="BK3665" s="69"/>
    </row>
    <row r="3666" spans="55:63" ht="18">
      <c r="BC3666" s="69"/>
      <c r="BD3666" s="69"/>
      <c r="BE3666" s="69"/>
      <c r="BI3666" s="69"/>
      <c r="BJ3666" s="69"/>
      <c r="BK3666" s="69"/>
    </row>
    <row r="3667" spans="55:63" ht="18">
      <c r="BC3667" s="69"/>
      <c r="BD3667" s="69"/>
      <c r="BE3667" s="69"/>
      <c r="BI3667" s="69"/>
      <c r="BJ3667" s="69"/>
      <c r="BK3667" s="69"/>
    </row>
    <row r="3668" spans="55:63" ht="18">
      <c r="BC3668" s="69"/>
      <c r="BD3668" s="69"/>
      <c r="BE3668" s="69"/>
      <c r="BI3668" s="69"/>
      <c r="BJ3668" s="69"/>
      <c r="BK3668" s="69"/>
    </row>
    <row r="3669" spans="55:63" ht="18">
      <c r="BC3669" s="69"/>
      <c r="BD3669" s="69"/>
      <c r="BE3669" s="69"/>
      <c r="BI3669" s="69"/>
      <c r="BJ3669" s="69"/>
      <c r="BK3669" s="69"/>
    </row>
    <row r="3670" spans="55:63" ht="18">
      <c r="BC3670" s="69"/>
      <c r="BD3670" s="69"/>
      <c r="BE3670" s="69"/>
      <c r="BI3670" s="69"/>
      <c r="BJ3670" s="69"/>
      <c r="BK3670" s="69"/>
    </row>
    <row r="3671" spans="55:63" ht="18">
      <c r="BC3671" s="69"/>
      <c r="BD3671" s="69"/>
      <c r="BE3671" s="69"/>
      <c r="BI3671" s="69"/>
      <c r="BJ3671" s="69"/>
      <c r="BK3671" s="69"/>
    </row>
    <row r="3672" spans="55:63" ht="18">
      <c r="BC3672" s="69"/>
      <c r="BD3672" s="69"/>
      <c r="BE3672" s="69"/>
      <c r="BI3672" s="69"/>
      <c r="BJ3672" s="69"/>
      <c r="BK3672" s="69"/>
    </row>
    <row r="3673" spans="55:63" ht="18">
      <c r="BC3673" s="69"/>
      <c r="BD3673" s="69"/>
      <c r="BE3673" s="69"/>
      <c r="BI3673" s="69"/>
      <c r="BJ3673" s="69"/>
      <c r="BK3673" s="69"/>
    </row>
    <row r="3674" spans="55:63" ht="18">
      <c r="BC3674" s="69"/>
      <c r="BD3674" s="69"/>
      <c r="BE3674" s="69"/>
      <c r="BI3674" s="69"/>
      <c r="BJ3674" s="69"/>
      <c r="BK3674" s="69"/>
    </row>
    <row r="3675" spans="55:63" ht="18">
      <c r="BC3675" s="69"/>
      <c r="BD3675" s="69"/>
      <c r="BE3675" s="69"/>
      <c r="BI3675" s="69"/>
      <c r="BJ3675" s="69"/>
      <c r="BK3675" s="69"/>
    </row>
    <row r="3676" spans="55:63" ht="18">
      <c r="BC3676" s="69"/>
      <c r="BD3676" s="69"/>
      <c r="BE3676" s="69"/>
      <c r="BI3676" s="69"/>
      <c r="BJ3676" s="69"/>
      <c r="BK3676" s="69"/>
    </row>
    <row r="3677" spans="55:63" ht="18">
      <c r="BC3677" s="69"/>
      <c r="BD3677" s="69"/>
      <c r="BE3677" s="69"/>
      <c r="BI3677" s="69"/>
      <c r="BJ3677" s="69"/>
      <c r="BK3677" s="69"/>
    </row>
    <row r="3678" spans="55:63" ht="18">
      <c r="BC3678" s="69"/>
      <c r="BD3678" s="69"/>
      <c r="BE3678" s="69"/>
      <c r="BI3678" s="69"/>
      <c r="BJ3678" s="69"/>
      <c r="BK3678" s="69"/>
    </row>
    <row r="3679" spans="55:63" ht="18">
      <c r="BC3679" s="69"/>
      <c r="BD3679" s="69"/>
      <c r="BE3679" s="69"/>
      <c r="BI3679" s="69"/>
      <c r="BJ3679" s="69"/>
      <c r="BK3679" s="69"/>
    </row>
    <row r="3680" spans="55:63" ht="18">
      <c r="BC3680" s="69"/>
      <c r="BD3680" s="69"/>
      <c r="BE3680" s="69"/>
      <c r="BI3680" s="69"/>
      <c r="BJ3680" s="69"/>
      <c r="BK3680" s="69"/>
    </row>
    <row r="3681" spans="55:63" ht="18">
      <c r="BC3681" s="69"/>
      <c r="BD3681" s="69"/>
      <c r="BE3681" s="69"/>
      <c r="BI3681" s="69"/>
      <c r="BJ3681" s="69"/>
      <c r="BK3681" s="69"/>
    </row>
    <row r="3682" spans="55:63" ht="18">
      <c r="BC3682" s="69"/>
      <c r="BD3682" s="69"/>
      <c r="BE3682" s="69"/>
      <c r="BI3682" s="69"/>
      <c r="BJ3682" s="69"/>
      <c r="BK3682" s="69"/>
    </row>
    <row r="3683" spans="55:63" ht="18">
      <c r="BC3683" s="69"/>
      <c r="BD3683" s="69"/>
      <c r="BE3683" s="69"/>
      <c r="BI3683" s="69"/>
      <c r="BJ3683" s="69"/>
      <c r="BK3683" s="69"/>
    </row>
    <row r="3684" spans="55:63" ht="18">
      <c r="BC3684" s="69"/>
      <c r="BD3684" s="69"/>
      <c r="BE3684" s="69"/>
      <c r="BI3684" s="69"/>
      <c r="BJ3684" s="69"/>
      <c r="BK3684" s="69"/>
    </row>
    <row r="3685" spans="55:63" ht="18">
      <c r="BC3685" s="69"/>
      <c r="BD3685" s="69"/>
      <c r="BE3685" s="69"/>
      <c r="BI3685" s="69"/>
      <c r="BJ3685" s="69"/>
      <c r="BK3685" s="69"/>
    </row>
    <row r="3686" spans="55:63" ht="18">
      <c r="BC3686" s="69"/>
      <c r="BD3686" s="69"/>
      <c r="BE3686" s="69"/>
      <c r="BI3686" s="69"/>
      <c r="BJ3686" s="69"/>
      <c r="BK3686" s="69"/>
    </row>
    <row r="3687" spans="55:63" ht="18">
      <c r="BC3687" s="69"/>
      <c r="BD3687" s="69"/>
      <c r="BE3687" s="69"/>
      <c r="BI3687" s="69"/>
      <c r="BJ3687" s="69"/>
      <c r="BK3687" s="69"/>
    </row>
    <row r="3688" spans="55:63" ht="18">
      <c r="BC3688" s="69"/>
      <c r="BD3688" s="69"/>
      <c r="BE3688" s="69"/>
      <c r="BI3688" s="69"/>
      <c r="BJ3688" s="69"/>
      <c r="BK3688" s="69"/>
    </row>
    <row r="3689" spans="55:63" ht="18">
      <c r="BC3689" s="69"/>
      <c r="BD3689" s="69"/>
      <c r="BE3689" s="69"/>
      <c r="BI3689" s="69"/>
      <c r="BJ3689" s="69"/>
      <c r="BK3689" s="69"/>
    </row>
    <row r="3690" spans="55:63" ht="18">
      <c r="BC3690" s="69"/>
      <c r="BD3690" s="69"/>
      <c r="BE3690" s="69"/>
      <c r="BI3690" s="69"/>
      <c r="BJ3690" s="69"/>
      <c r="BK3690" s="69"/>
    </row>
    <row r="3691" spans="55:63" ht="18">
      <c r="BC3691" s="69"/>
      <c r="BD3691" s="69"/>
      <c r="BE3691" s="69"/>
      <c r="BI3691" s="69"/>
      <c r="BJ3691" s="69"/>
      <c r="BK3691" s="69"/>
    </row>
    <row r="3692" spans="55:63" ht="18">
      <c r="BC3692" s="69"/>
      <c r="BD3692" s="69"/>
      <c r="BE3692" s="69"/>
      <c r="BI3692" s="69"/>
      <c r="BJ3692" s="69"/>
      <c r="BK3692" s="69"/>
    </row>
    <row r="3693" spans="55:63" ht="18">
      <c r="BC3693" s="69"/>
      <c r="BD3693" s="69"/>
      <c r="BE3693" s="69"/>
      <c r="BI3693" s="69"/>
      <c r="BJ3693" s="69"/>
      <c r="BK3693" s="69"/>
    </row>
    <row r="3694" spans="55:63" ht="18">
      <c r="BC3694" s="69"/>
      <c r="BD3694" s="69"/>
      <c r="BE3694" s="69"/>
      <c r="BI3694" s="69"/>
      <c r="BJ3694" s="69"/>
      <c r="BK3694" s="69"/>
    </row>
    <row r="3695" spans="55:63" ht="18">
      <c r="BC3695" s="69"/>
      <c r="BD3695" s="69"/>
      <c r="BE3695" s="69"/>
      <c r="BI3695" s="69"/>
      <c r="BJ3695" s="69"/>
      <c r="BK3695" s="69"/>
    </row>
    <row r="3696" spans="55:63" ht="18">
      <c r="BC3696" s="69"/>
      <c r="BD3696" s="69"/>
      <c r="BE3696" s="69"/>
      <c r="BI3696" s="69"/>
      <c r="BJ3696" s="69"/>
      <c r="BK3696" s="69"/>
    </row>
    <row r="3697" spans="55:63" ht="18">
      <c r="BC3697" s="69"/>
      <c r="BD3697" s="69"/>
      <c r="BE3697" s="69"/>
      <c r="BI3697" s="69"/>
      <c r="BJ3697" s="69"/>
      <c r="BK3697" s="69"/>
    </row>
    <row r="3698" spans="55:63" ht="18">
      <c r="BC3698" s="69"/>
      <c r="BD3698" s="69"/>
      <c r="BE3698" s="69"/>
      <c r="BI3698" s="69"/>
      <c r="BJ3698" s="69"/>
      <c r="BK3698" s="69"/>
    </row>
    <row r="3699" spans="55:63" ht="18">
      <c r="BC3699" s="69"/>
      <c r="BD3699" s="69"/>
      <c r="BE3699" s="69"/>
      <c r="BI3699" s="69"/>
      <c r="BJ3699" s="69"/>
      <c r="BK3699" s="69"/>
    </row>
    <row r="3700" spans="55:63" ht="18">
      <c r="BC3700" s="69"/>
      <c r="BD3700" s="69"/>
      <c r="BE3700" s="69"/>
      <c r="BI3700" s="69"/>
      <c r="BJ3700" s="69"/>
      <c r="BK3700" s="69"/>
    </row>
    <row r="3701" spans="55:63" ht="18">
      <c r="BC3701" s="69"/>
      <c r="BD3701" s="69"/>
      <c r="BE3701" s="69"/>
      <c r="BI3701" s="69"/>
      <c r="BJ3701" s="69"/>
      <c r="BK3701" s="69"/>
    </row>
    <row r="3702" spans="55:63" ht="18">
      <c r="BC3702" s="69"/>
      <c r="BD3702" s="69"/>
      <c r="BE3702" s="69"/>
      <c r="BI3702" s="69"/>
      <c r="BJ3702" s="69"/>
      <c r="BK3702" s="69"/>
    </row>
    <row r="3703" spans="55:63" ht="18">
      <c r="BC3703" s="69"/>
      <c r="BD3703" s="69"/>
      <c r="BE3703" s="69"/>
      <c r="BI3703" s="69"/>
      <c r="BJ3703" s="69"/>
      <c r="BK3703" s="69"/>
    </row>
    <row r="3704" spans="55:63" ht="18">
      <c r="BC3704" s="69"/>
      <c r="BD3704" s="69"/>
      <c r="BE3704" s="69"/>
      <c r="BI3704" s="69"/>
      <c r="BJ3704" s="69"/>
      <c r="BK3704" s="69"/>
    </row>
    <row r="3705" spans="55:63" ht="18">
      <c r="BC3705" s="69"/>
      <c r="BD3705" s="69"/>
      <c r="BE3705" s="69"/>
      <c r="BI3705" s="69"/>
      <c r="BJ3705" s="69"/>
      <c r="BK3705" s="69"/>
    </row>
    <row r="3706" spans="55:63" ht="18">
      <c r="BC3706" s="69"/>
      <c r="BD3706" s="69"/>
      <c r="BE3706" s="69"/>
      <c r="BI3706" s="69"/>
      <c r="BJ3706" s="69"/>
      <c r="BK3706" s="69"/>
    </row>
    <row r="3707" spans="55:63" ht="18">
      <c r="BC3707" s="69"/>
      <c r="BD3707" s="69"/>
      <c r="BE3707" s="69"/>
      <c r="BI3707" s="69"/>
      <c r="BJ3707" s="69"/>
      <c r="BK3707" s="69"/>
    </row>
    <row r="3708" spans="55:63" ht="18">
      <c r="BC3708" s="69"/>
      <c r="BD3708" s="69"/>
      <c r="BE3708" s="69"/>
      <c r="BI3708" s="69"/>
      <c r="BJ3708" s="69"/>
      <c r="BK3708" s="69"/>
    </row>
    <row r="3709" spans="55:63" ht="18">
      <c r="BC3709" s="69"/>
      <c r="BD3709" s="69"/>
      <c r="BE3709" s="69"/>
      <c r="BI3709" s="69"/>
      <c r="BJ3709" s="69"/>
      <c r="BK3709" s="69"/>
    </row>
    <row r="3710" spans="55:63" ht="18">
      <c r="BC3710" s="69"/>
      <c r="BD3710" s="69"/>
      <c r="BE3710" s="69"/>
      <c r="BI3710" s="69"/>
      <c r="BJ3710" s="69"/>
      <c r="BK3710" s="69"/>
    </row>
    <row r="3711" spans="55:63" ht="18">
      <c r="BC3711" s="69"/>
      <c r="BD3711" s="69"/>
      <c r="BE3711" s="69"/>
      <c r="BI3711" s="69"/>
      <c r="BJ3711" s="69"/>
      <c r="BK3711" s="69"/>
    </row>
    <row r="3712" spans="55:63" ht="18">
      <c r="BC3712" s="69"/>
      <c r="BD3712" s="69"/>
      <c r="BE3712" s="69"/>
      <c r="BI3712" s="69"/>
      <c r="BJ3712" s="69"/>
      <c r="BK3712" s="69"/>
    </row>
    <row r="3713" spans="55:63" ht="18">
      <c r="BC3713" s="69"/>
      <c r="BD3713" s="69"/>
      <c r="BE3713" s="69"/>
      <c r="BI3713" s="69"/>
      <c r="BJ3713" s="69"/>
      <c r="BK3713" s="69"/>
    </row>
    <row r="3714" spans="55:63" ht="18">
      <c r="BC3714" s="69"/>
      <c r="BD3714" s="69"/>
      <c r="BE3714" s="69"/>
      <c r="BI3714" s="69"/>
      <c r="BJ3714" s="69"/>
      <c r="BK3714" s="69"/>
    </row>
    <row r="3715" spans="55:63" ht="18">
      <c r="BC3715" s="69"/>
      <c r="BD3715" s="69"/>
      <c r="BE3715" s="69"/>
      <c r="BI3715" s="69"/>
      <c r="BJ3715" s="69"/>
      <c r="BK3715" s="69"/>
    </row>
    <row r="3716" spans="55:63" ht="18">
      <c r="BC3716" s="69"/>
      <c r="BD3716" s="69"/>
      <c r="BE3716" s="69"/>
      <c r="BI3716" s="69"/>
      <c r="BJ3716" s="69"/>
      <c r="BK3716" s="69"/>
    </row>
    <row r="3717" spans="55:63" ht="18">
      <c r="BC3717" s="69"/>
      <c r="BD3717" s="69"/>
      <c r="BE3717" s="69"/>
      <c r="BI3717" s="69"/>
      <c r="BJ3717" s="69"/>
      <c r="BK3717" s="69"/>
    </row>
    <row r="3718" spans="55:63" ht="18">
      <c r="BC3718" s="69"/>
      <c r="BD3718" s="69"/>
      <c r="BE3718" s="69"/>
      <c r="BI3718" s="69"/>
      <c r="BJ3718" s="69"/>
      <c r="BK3718" s="69"/>
    </row>
    <row r="3719" spans="55:63" ht="18">
      <c r="BC3719" s="69"/>
      <c r="BD3719" s="69"/>
      <c r="BE3719" s="69"/>
      <c r="BI3719" s="69"/>
      <c r="BJ3719" s="69"/>
      <c r="BK3719" s="69"/>
    </row>
    <row r="3720" spans="55:63" ht="18">
      <c r="BC3720" s="69"/>
      <c r="BD3720" s="69"/>
      <c r="BE3720" s="69"/>
      <c r="BI3720" s="69"/>
      <c r="BJ3720" s="69"/>
      <c r="BK3720" s="69"/>
    </row>
    <row r="3721" spans="55:63" ht="18">
      <c r="BC3721" s="69"/>
      <c r="BD3721" s="69"/>
      <c r="BE3721" s="69"/>
      <c r="BI3721" s="69"/>
      <c r="BJ3721" s="69"/>
      <c r="BK3721" s="69"/>
    </row>
    <row r="3722" spans="55:63" ht="18">
      <c r="BC3722" s="69"/>
      <c r="BD3722" s="69"/>
      <c r="BE3722" s="69"/>
      <c r="BI3722" s="69"/>
      <c r="BJ3722" s="69"/>
      <c r="BK3722" s="69"/>
    </row>
    <row r="3723" spans="55:63" ht="18">
      <c r="BC3723" s="69"/>
      <c r="BD3723" s="69"/>
      <c r="BE3723" s="69"/>
      <c r="BI3723" s="69"/>
      <c r="BJ3723" s="69"/>
      <c r="BK3723" s="69"/>
    </row>
    <row r="3724" spans="55:63" ht="18">
      <c r="BC3724" s="69"/>
      <c r="BD3724" s="69"/>
      <c r="BE3724" s="69"/>
      <c r="BI3724" s="69"/>
      <c r="BJ3724" s="69"/>
      <c r="BK3724" s="69"/>
    </row>
    <row r="3725" spans="55:63" ht="18">
      <c r="BC3725" s="69"/>
      <c r="BD3725" s="69"/>
      <c r="BE3725" s="69"/>
      <c r="BI3725" s="69"/>
      <c r="BJ3725" s="69"/>
      <c r="BK3725" s="69"/>
    </row>
    <row r="3726" spans="55:63" ht="18">
      <c r="BC3726" s="69"/>
      <c r="BD3726" s="69"/>
      <c r="BE3726" s="69"/>
      <c r="BI3726" s="69"/>
      <c r="BJ3726" s="69"/>
      <c r="BK3726" s="69"/>
    </row>
    <row r="3727" spans="55:63" ht="18">
      <c r="BC3727" s="69"/>
      <c r="BD3727" s="69"/>
      <c r="BE3727" s="69"/>
      <c r="BI3727" s="69"/>
      <c r="BJ3727" s="69"/>
      <c r="BK3727" s="69"/>
    </row>
    <row r="3728" spans="55:63" ht="18">
      <c r="BC3728" s="69"/>
      <c r="BD3728" s="69"/>
      <c r="BE3728" s="69"/>
      <c r="BI3728" s="69"/>
      <c r="BJ3728" s="69"/>
      <c r="BK3728" s="69"/>
    </row>
    <row r="3729" spans="55:63" ht="18">
      <c r="BC3729" s="69"/>
      <c r="BD3729" s="69"/>
      <c r="BE3729" s="69"/>
      <c r="BI3729" s="69"/>
      <c r="BJ3729" s="69"/>
      <c r="BK3729" s="69"/>
    </row>
    <row r="3730" spans="55:63" ht="18">
      <c r="BC3730" s="69"/>
      <c r="BD3730" s="69"/>
      <c r="BE3730" s="69"/>
      <c r="BI3730" s="69"/>
      <c r="BJ3730" s="69"/>
      <c r="BK3730" s="69"/>
    </row>
    <row r="3731" spans="55:63" ht="18">
      <c r="BC3731" s="69"/>
      <c r="BD3731" s="69"/>
      <c r="BE3731" s="69"/>
      <c r="BI3731" s="69"/>
      <c r="BJ3731" s="69"/>
      <c r="BK3731" s="69"/>
    </row>
    <row r="3732" spans="55:63" ht="18">
      <c r="BC3732" s="69"/>
      <c r="BD3732" s="69"/>
      <c r="BE3732" s="69"/>
      <c r="BI3732" s="69"/>
      <c r="BJ3732" s="69"/>
      <c r="BK3732" s="69"/>
    </row>
    <row r="3733" spans="55:63" ht="18">
      <c r="BC3733" s="69"/>
      <c r="BD3733" s="69"/>
      <c r="BE3733" s="69"/>
      <c r="BI3733" s="69"/>
      <c r="BJ3733" s="69"/>
      <c r="BK3733" s="69"/>
    </row>
    <row r="3734" spans="55:63" ht="18">
      <c r="BC3734" s="69"/>
      <c r="BD3734" s="69"/>
      <c r="BE3734" s="69"/>
      <c r="BI3734" s="69"/>
      <c r="BJ3734" s="69"/>
      <c r="BK3734" s="69"/>
    </row>
    <row r="3735" spans="55:63" ht="18">
      <c r="BC3735" s="69"/>
      <c r="BD3735" s="69"/>
      <c r="BE3735" s="69"/>
      <c r="BI3735" s="69"/>
      <c r="BJ3735" s="69"/>
      <c r="BK3735" s="69"/>
    </row>
    <row r="3736" spans="55:63" ht="18">
      <c r="BC3736" s="69"/>
      <c r="BD3736" s="69"/>
      <c r="BE3736" s="69"/>
      <c r="BI3736" s="69"/>
      <c r="BJ3736" s="69"/>
      <c r="BK3736" s="69"/>
    </row>
    <row r="3737" spans="55:63" ht="18">
      <c r="BC3737" s="69"/>
      <c r="BD3737" s="69"/>
      <c r="BE3737" s="69"/>
      <c r="BI3737" s="69"/>
      <c r="BJ3737" s="69"/>
      <c r="BK3737" s="69"/>
    </row>
    <row r="3738" spans="55:63" ht="18">
      <c r="BC3738" s="69"/>
      <c r="BD3738" s="69"/>
      <c r="BE3738" s="69"/>
      <c r="BI3738" s="69"/>
      <c r="BJ3738" s="69"/>
      <c r="BK3738" s="69"/>
    </row>
    <row r="3739" spans="55:63" ht="18">
      <c r="BC3739" s="69"/>
      <c r="BD3739" s="69"/>
      <c r="BE3739" s="69"/>
      <c r="BI3739" s="69"/>
      <c r="BJ3739" s="69"/>
      <c r="BK3739" s="69"/>
    </row>
    <row r="3740" spans="55:63" ht="18">
      <c r="BC3740" s="69"/>
      <c r="BD3740" s="69"/>
      <c r="BE3740" s="69"/>
      <c r="BI3740" s="69"/>
      <c r="BJ3740" s="69"/>
      <c r="BK3740" s="69"/>
    </row>
    <row r="3741" spans="55:63" ht="18">
      <c r="BC3741" s="69"/>
      <c r="BD3741" s="69"/>
      <c r="BE3741" s="69"/>
      <c r="BI3741" s="69"/>
      <c r="BJ3741" s="69"/>
      <c r="BK3741" s="69"/>
    </row>
    <row r="3742" spans="55:63" ht="18">
      <c r="BC3742" s="69"/>
      <c r="BD3742" s="69"/>
      <c r="BE3742" s="69"/>
      <c r="BI3742" s="69"/>
      <c r="BJ3742" s="69"/>
      <c r="BK3742" s="69"/>
    </row>
    <row r="3743" spans="55:63" ht="18">
      <c r="BC3743" s="69"/>
      <c r="BD3743" s="69"/>
      <c r="BE3743" s="69"/>
      <c r="BI3743" s="69"/>
      <c r="BJ3743" s="69"/>
      <c r="BK3743" s="69"/>
    </row>
    <row r="3744" spans="55:63" ht="18">
      <c r="BC3744" s="69"/>
      <c r="BD3744" s="69"/>
      <c r="BE3744" s="69"/>
      <c r="BI3744" s="69"/>
      <c r="BJ3744" s="69"/>
      <c r="BK3744" s="69"/>
    </row>
    <row r="3745" spans="55:63" ht="18">
      <c r="BC3745" s="69"/>
      <c r="BD3745" s="69"/>
      <c r="BE3745" s="69"/>
      <c r="BI3745" s="69"/>
      <c r="BJ3745" s="69"/>
      <c r="BK3745" s="69"/>
    </row>
    <row r="3746" spans="55:63" ht="18">
      <c r="BC3746" s="69"/>
      <c r="BD3746" s="69"/>
      <c r="BE3746" s="69"/>
      <c r="BI3746" s="69"/>
      <c r="BJ3746" s="69"/>
      <c r="BK3746" s="69"/>
    </row>
    <row r="3747" spans="55:63" ht="18">
      <c r="BC3747" s="69"/>
      <c r="BD3747" s="69"/>
      <c r="BE3747" s="69"/>
      <c r="BI3747" s="69"/>
      <c r="BJ3747" s="69"/>
      <c r="BK3747" s="69"/>
    </row>
    <row r="3748" spans="55:63" ht="18">
      <c r="BC3748" s="69"/>
      <c r="BD3748" s="69"/>
      <c r="BE3748" s="69"/>
      <c r="BI3748" s="69"/>
      <c r="BJ3748" s="69"/>
      <c r="BK3748" s="69"/>
    </row>
    <row r="3749" spans="55:63" ht="18">
      <c r="BC3749" s="69"/>
      <c r="BD3749" s="69"/>
      <c r="BE3749" s="69"/>
      <c r="BI3749" s="69"/>
      <c r="BJ3749" s="69"/>
      <c r="BK3749" s="69"/>
    </row>
    <row r="3750" spans="55:63" ht="18">
      <c r="BC3750" s="69"/>
      <c r="BD3750" s="69"/>
      <c r="BE3750" s="69"/>
      <c r="BI3750" s="69"/>
      <c r="BJ3750" s="69"/>
      <c r="BK3750" s="69"/>
    </row>
    <row r="3751" spans="55:63" ht="18">
      <c r="BC3751" s="69"/>
      <c r="BD3751" s="69"/>
      <c r="BE3751" s="69"/>
      <c r="BI3751" s="69"/>
      <c r="BJ3751" s="69"/>
      <c r="BK3751" s="69"/>
    </row>
    <row r="3752" spans="55:63" ht="18">
      <c r="BC3752" s="69"/>
      <c r="BD3752" s="69"/>
      <c r="BE3752" s="69"/>
      <c r="BI3752" s="69"/>
      <c r="BJ3752" s="69"/>
      <c r="BK3752" s="69"/>
    </row>
    <row r="3753" spans="55:63" ht="18">
      <c r="BC3753" s="69"/>
      <c r="BD3753" s="69"/>
      <c r="BE3753" s="69"/>
      <c r="BI3753" s="69"/>
      <c r="BJ3753" s="69"/>
      <c r="BK3753" s="69"/>
    </row>
    <row r="3754" spans="55:63" ht="18">
      <c r="BC3754" s="69"/>
      <c r="BD3754" s="69"/>
      <c r="BE3754" s="69"/>
      <c r="BI3754" s="69"/>
      <c r="BJ3754" s="69"/>
      <c r="BK3754" s="69"/>
    </row>
    <row r="3755" spans="55:63" ht="18">
      <c r="BC3755" s="69"/>
      <c r="BD3755" s="69"/>
      <c r="BE3755" s="69"/>
      <c r="BI3755" s="69"/>
      <c r="BJ3755" s="69"/>
      <c r="BK3755" s="69"/>
    </row>
    <row r="3756" spans="55:63" ht="18">
      <c r="BC3756" s="69"/>
      <c r="BD3756" s="69"/>
      <c r="BE3756" s="69"/>
      <c r="BI3756" s="69"/>
      <c r="BJ3756" s="69"/>
      <c r="BK3756" s="69"/>
    </row>
    <row r="3757" spans="55:63" ht="18">
      <c r="BC3757" s="69"/>
      <c r="BD3757" s="69"/>
      <c r="BE3757" s="69"/>
      <c r="BI3757" s="69"/>
      <c r="BJ3757" s="69"/>
      <c r="BK3757" s="69"/>
    </row>
    <row r="3758" spans="55:63" ht="18">
      <c r="BC3758" s="69"/>
      <c r="BD3758" s="69"/>
      <c r="BE3758" s="69"/>
      <c r="BI3758" s="69"/>
      <c r="BJ3758" s="69"/>
      <c r="BK3758" s="69"/>
    </row>
    <row r="3759" spans="55:63" ht="18">
      <c r="BC3759" s="69"/>
      <c r="BD3759" s="69"/>
      <c r="BE3759" s="69"/>
      <c r="BI3759" s="69"/>
      <c r="BJ3759" s="69"/>
      <c r="BK3759" s="69"/>
    </row>
    <row r="3760" spans="55:63" ht="18">
      <c r="BC3760" s="69"/>
      <c r="BD3760" s="69"/>
      <c r="BE3760" s="69"/>
      <c r="BI3760" s="69"/>
      <c r="BJ3760" s="69"/>
      <c r="BK3760" s="69"/>
    </row>
    <row r="3761" spans="55:63" ht="18">
      <c r="BC3761" s="69"/>
      <c r="BD3761" s="69"/>
      <c r="BE3761" s="69"/>
      <c r="BI3761" s="69"/>
      <c r="BJ3761" s="69"/>
      <c r="BK3761" s="69"/>
    </row>
    <row r="3762" spans="55:63" ht="18">
      <c r="BC3762" s="69"/>
      <c r="BD3762" s="69"/>
      <c r="BE3762" s="69"/>
      <c r="BI3762" s="69"/>
      <c r="BJ3762" s="69"/>
      <c r="BK3762" s="69"/>
    </row>
    <row r="3763" spans="55:63" ht="18">
      <c r="BC3763" s="69"/>
      <c r="BD3763" s="69"/>
      <c r="BE3763" s="69"/>
      <c r="BI3763" s="69"/>
      <c r="BJ3763" s="69"/>
      <c r="BK3763" s="69"/>
    </row>
    <row r="3764" spans="55:63" ht="18">
      <c r="BC3764" s="69"/>
      <c r="BD3764" s="69"/>
      <c r="BE3764" s="69"/>
      <c r="BI3764" s="69"/>
      <c r="BJ3764" s="69"/>
      <c r="BK3764" s="69"/>
    </row>
    <row r="3765" spans="55:63" ht="18">
      <c r="BC3765" s="69"/>
      <c r="BD3765" s="69"/>
      <c r="BE3765" s="69"/>
      <c r="BI3765" s="69"/>
      <c r="BJ3765" s="69"/>
      <c r="BK3765" s="69"/>
    </row>
    <row r="3766" spans="55:63" ht="18">
      <c r="BC3766" s="69"/>
      <c r="BD3766" s="69"/>
      <c r="BE3766" s="69"/>
      <c r="BI3766" s="69"/>
      <c r="BJ3766" s="69"/>
      <c r="BK3766" s="69"/>
    </row>
    <row r="3767" spans="55:63" ht="18">
      <c r="BC3767" s="69"/>
      <c r="BD3767" s="69"/>
      <c r="BE3767" s="69"/>
      <c r="BI3767" s="69"/>
      <c r="BJ3767" s="69"/>
      <c r="BK3767" s="69"/>
    </row>
    <row r="3768" spans="55:63" ht="18">
      <c r="BC3768" s="69"/>
      <c r="BD3768" s="69"/>
      <c r="BE3768" s="69"/>
      <c r="BI3768" s="69"/>
      <c r="BJ3768" s="69"/>
      <c r="BK3768" s="69"/>
    </row>
    <row r="3769" spans="55:63" ht="18">
      <c r="BC3769" s="69"/>
      <c r="BD3769" s="69"/>
      <c r="BE3769" s="69"/>
      <c r="BI3769" s="69"/>
      <c r="BJ3769" s="69"/>
      <c r="BK3769" s="69"/>
    </row>
    <row r="3770" spans="55:63" ht="18">
      <c r="BC3770" s="69"/>
      <c r="BD3770" s="69"/>
      <c r="BE3770" s="69"/>
      <c r="BI3770" s="69"/>
      <c r="BJ3770" s="69"/>
      <c r="BK3770" s="69"/>
    </row>
    <row r="3771" spans="55:63" ht="18">
      <c r="BC3771" s="69"/>
      <c r="BD3771" s="69"/>
      <c r="BE3771" s="69"/>
      <c r="BI3771" s="69"/>
      <c r="BJ3771" s="69"/>
      <c r="BK3771" s="69"/>
    </row>
    <row r="3772" spans="55:63" ht="18">
      <c r="BC3772" s="69"/>
      <c r="BD3772" s="69"/>
      <c r="BE3772" s="69"/>
      <c r="BI3772" s="69"/>
      <c r="BJ3772" s="69"/>
      <c r="BK3772" s="69"/>
    </row>
    <row r="3773" spans="55:63" ht="18">
      <c r="BC3773" s="69"/>
      <c r="BD3773" s="69"/>
      <c r="BE3773" s="69"/>
      <c r="BI3773" s="69"/>
      <c r="BJ3773" s="69"/>
      <c r="BK3773" s="69"/>
    </row>
    <row r="3774" spans="55:63" ht="18">
      <c r="BC3774" s="69"/>
      <c r="BD3774" s="69"/>
      <c r="BE3774" s="69"/>
      <c r="BI3774" s="69"/>
      <c r="BJ3774" s="69"/>
      <c r="BK3774" s="69"/>
    </row>
    <row r="3775" spans="55:63" ht="18">
      <c r="BC3775" s="69"/>
      <c r="BD3775" s="69"/>
      <c r="BE3775" s="69"/>
      <c r="BI3775" s="69"/>
      <c r="BJ3775" s="69"/>
      <c r="BK3775" s="69"/>
    </row>
    <row r="3776" spans="55:63" ht="18">
      <c r="BC3776" s="69"/>
      <c r="BD3776" s="69"/>
      <c r="BE3776" s="69"/>
      <c r="BI3776" s="69"/>
      <c r="BJ3776" s="69"/>
      <c r="BK3776" s="69"/>
    </row>
    <row r="3777" spans="55:63" ht="18">
      <c r="BC3777" s="69"/>
      <c r="BD3777" s="69"/>
      <c r="BE3777" s="69"/>
      <c r="BI3777" s="69"/>
      <c r="BJ3777" s="69"/>
      <c r="BK3777" s="69"/>
    </row>
    <row r="3778" spans="55:63" ht="18">
      <c r="BC3778" s="69"/>
      <c r="BD3778" s="69"/>
      <c r="BE3778" s="69"/>
      <c r="BI3778" s="69"/>
      <c r="BJ3778" s="69"/>
      <c r="BK3778" s="69"/>
    </row>
    <row r="3779" spans="55:63" ht="18">
      <c r="BC3779" s="69"/>
      <c r="BD3779" s="69"/>
      <c r="BE3779" s="69"/>
      <c r="BI3779" s="69"/>
      <c r="BJ3779" s="69"/>
      <c r="BK3779" s="69"/>
    </row>
    <row r="3780" spans="55:63" ht="18">
      <c r="BC3780" s="69"/>
      <c r="BD3780" s="69"/>
      <c r="BE3780" s="69"/>
      <c r="BI3780" s="69"/>
      <c r="BJ3780" s="69"/>
      <c r="BK3780" s="69"/>
    </row>
    <row r="3781" spans="55:63" ht="18">
      <c r="BC3781" s="69"/>
      <c r="BD3781" s="69"/>
      <c r="BE3781" s="69"/>
      <c r="BI3781" s="69"/>
      <c r="BJ3781" s="69"/>
      <c r="BK3781" s="69"/>
    </row>
    <row r="3782" spans="55:63" ht="18">
      <c r="BC3782" s="69"/>
      <c r="BD3782" s="69"/>
      <c r="BE3782" s="69"/>
      <c r="BI3782" s="69"/>
      <c r="BJ3782" s="69"/>
      <c r="BK3782" s="69"/>
    </row>
    <row r="3783" spans="55:63" ht="18">
      <c r="BC3783" s="69"/>
      <c r="BD3783" s="69"/>
      <c r="BE3783" s="69"/>
      <c r="BI3783" s="69"/>
      <c r="BJ3783" s="69"/>
      <c r="BK3783" s="69"/>
    </row>
    <row r="3784" spans="55:63" ht="18">
      <c r="BC3784" s="69"/>
      <c r="BD3784" s="69"/>
      <c r="BE3784" s="69"/>
      <c r="BI3784" s="69"/>
      <c r="BJ3784" s="69"/>
      <c r="BK3784" s="69"/>
    </row>
    <row r="3785" spans="55:63" ht="18">
      <c r="BC3785" s="69"/>
      <c r="BD3785" s="69"/>
      <c r="BE3785" s="69"/>
      <c r="BI3785" s="69"/>
      <c r="BJ3785" s="69"/>
      <c r="BK3785" s="69"/>
    </row>
    <row r="3786" spans="55:63" ht="18">
      <c r="BC3786" s="69"/>
      <c r="BD3786" s="69"/>
      <c r="BE3786" s="69"/>
      <c r="BI3786" s="69"/>
      <c r="BJ3786" s="69"/>
      <c r="BK3786" s="69"/>
    </row>
    <row r="3787" spans="55:63" ht="18">
      <c r="BC3787" s="69"/>
      <c r="BD3787" s="69"/>
      <c r="BE3787" s="69"/>
      <c r="BI3787" s="69"/>
      <c r="BJ3787" s="69"/>
      <c r="BK3787" s="69"/>
    </row>
    <row r="3788" spans="55:63" ht="18">
      <c r="BC3788" s="69"/>
      <c r="BD3788" s="69"/>
      <c r="BE3788" s="69"/>
      <c r="BI3788" s="69"/>
      <c r="BJ3788" s="69"/>
      <c r="BK3788" s="69"/>
    </row>
    <row r="3789" spans="55:63" ht="18">
      <c r="BC3789" s="69"/>
      <c r="BD3789" s="69"/>
      <c r="BE3789" s="69"/>
      <c r="BI3789" s="69"/>
      <c r="BJ3789" s="69"/>
      <c r="BK3789" s="69"/>
    </row>
    <row r="3790" spans="55:63" ht="18">
      <c r="BC3790" s="69"/>
      <c r="BD3790" s="69"/>
      <c r="BE3790" s="69"/>
      <c r="BI3790" s="69"/>
      <c r="BJ3790" s="69"/>
      <c r="BK3790" s="69"/>
    </row>
    <row r="3791" spans="55:63" ht="18">
      <c r="BC3791" s="69"/>
      <c r="BD3791" s="69"/>
      <c r="BE3791" s="69"/>
      <c r="BI3791" s="69"/>
      <c r="BJ3791" s="69"/>
      <c r="BK3791" s="69"/>
    </row>
    <row r="3792" spans="55:63" ht="18">
      <c r="BC3792" s="69"/>
      <c r="BD3792" s="69"/>
      <c r="BE3792" s="69"/>
      <c r="BI3792" s="69"/>
      <c r="BJ3792" s="69"/>
      <c r="BK3792" s="69"/>
    </row>
    <row r="3793" spans="55:63" ht="18">
      <c r="BC3793" s="69"/>
      <c r="BD3793" s="69"/>
      <c r="BE3793" s="69"/>
      <c r="BI3793" s="69"/>
      <c r="BJ3793" s="69"/>
      <c r="BK3793" s="69"/>
    </row>
    <row r="3794" spans="55:63" ht="18">
      <c r="BC3794" s="69"/>
      <c r="BD3794" s="69"/>
      <c r="BE3794" s="69"/>
      <c r="BI3794" s="69"/>
      <c r="BJ3794" s="69"/>
      <c r="BK3794" s="69"/>
    </row>
    <row r="3795" spans="55:63" ht="18">
      <c r="BC3795" s="69"/>
      <c r="BD3795" s="69"/>
      <c r="BE3795" s="69"/>
      <c r="BI3795" s="69"/>
      <c r="BJ3795" s="69"/>
      <c r="BK3795" s="69"/>
    </row>
    <row r="3796" spans="55:63" ht="18">
      <c r="BC3796" s="69"/>
      <c r="BD3796" s="69"/>
      <c r="BE3796" s="69"/>
      <c r="BI3796" s="69"/>
      <c r="BJ3796" s="69"/>
      <c r="BK3796" s="69"/>
    </row>
    <row r="3797" spans="55:63" ht="18">
      <c r="BC3797" s="69"/>
      <c r="BD3797" s="69"/>
      <c r="BE3797" s="69"/>
      <c r="BI3797" s="69"/>
      <c r="BJ3797" s="69"/>
      <c r="BK3797" s="69"/>
    </row>
    <row r="3798" spans="55:63" ht="18">
      <c r="BC3798" s="69"/>
      <c r="BD3798" s="69"/>
      <c r="BE3798" s="69"/>
      <c r="BI3798" s="69"/>
      <c r="BJ3798" s="69"/>
      <c r="BK3798" s="69"/>
    </row>
    <row r="3799" spans="55:63" ht="18">
      <c r="BC3799" s="69"/>
      <c r="BD3799" s="69"/>
      <c r="BE3799" s="69"/>
      <c r="BI3799" s="69"/>
      <c r="BJ3799" s="69"/>
      <c r="BK3799" s="69"/>
    </row>
    <row r="3800" spans="55:63" ht="18">
      <c r="BC3800" s="69"/>
      <c r="BD3800" s="69"/>
      <c r="BE3800" s="69"/>
      <c r="BI3800" s="69"/>
      <c r="BJ3800" s="69"/>
      <c r="BK3800" s="69"/>
    </row>
    <row r="3801" spans="55:63" ht="18">
      <c r="BC3801" s="69"/>
      <c r="BD3801" s="69"/>
      <c r="BE3801" s="69"/>
      <c r="BI3801" s="69"/>
      <c r="BJ3801" s="69"/>
      <c r="BK3801" s="69"/>
    </row>
    <row r="3802" spans="55:63" ht="18">
      <c r="BC3802" s="69"/>
      <c r="BD3802" s="69"/>
      <c r="BE3802" s="69"/>
      <c r="BI3802" s="69"/>
      <c r="BJ3802" s="69"/>
      <c r="BK3802" s="69"/>
    </row>
    <row r="3803" spans="55:63" ht="18">
      <c r="BC3803" s="69"/>
      <c r="BD3803" s="69"/>
      <c r="BE3803" s="69"/>
      <c r="BI3803" s="69"/>
      <c r="BJ3803" s="69"/>
      <c r="BK3803" s="69"/>
    </row>
    <row r="3804" spans="55:63" ht="18">
      <c r="BC3804" s="69"/>
      <c r="BD3804" s="69"/>
      <c r="BE3804" s="69"/>
      <c r="BI3804" s="69"/>
      <c r="BJ3804" s="69"/>
      <c r="BK3804" s="69"/>
    </row>
    <row r="3805" spans="55:63" ht="18">
      <c r="BC3805" s="69"/>
      <c r="BD3805" s="69"/>
      <c r="BE3805" s="69"/>
      <c r="BI3805" s="69"/>
      <c r="BJ3805" s="69"/>
      <c r="BK3805" s="69"/>
    </row>
    <row r="3806" spans="55:63" ht="18">
      <c r="BC3806" s="69"/>
      <c r="BD3806" s="69"/>
      <c r="BE3806" s="69"/>
      <c r="BI3806" s="69"/>
      <c r="BJ3806" s="69"/>
      <c r="BK3806" s="69"/>
    </row>
    <row r="3807" spans="55:63" ht="18">
      <c r="BC3807" s="69"/>
      <c r="BD3807" s="69"/>
      <c r="BE3807" s="69"/>
      <c r="BI3807" s="69"/>
      <c r="BJ3807" s="69"/>
      <c r="BK3807" s="69"/>
    </row>
    <row r="3808" spans="55:63" ht="18">
      <c r="BC3808" s="69"/>
      <c r="BD3808" s="69"/>
      <c r="BE3808" s="69"/>
      <c r="BI3808" s="69"/>
      <c r="BJ3808" s="69"/>
      <c r="BK3808" s="69"/>
    </row>
    <row r="3809" spans="55:63" ht="18">
      <c r="BC3809" s="69"/>
      <c r="BD3809" s="69"/>
      <c r="BE3809" s="69"/>
      <c r="BI3809" s="69"/>
      <c r="BJ3809" s="69"/>
      <c r="BK3809" s="69"/>
    </row>
    <row r="3810" spans="55:63" ht="18">
      <c r="BC3810" s="69"/>
      <c r="BD3810" s="69"/>
      <c r="BE3810" s="69"/>
      <c r="BI3810" s="69"/>
      <c r="BJ3810" s="69"/>
      <c r="BK3810" s="69"/>
    </row>
    <row r="3811" spans="55:63" ht="18">
      <c r="BC3811" s="69"/>
      <c r="BD3811" s="69"/>
      <c r="BE3811" s="69"/>
      <c r="BI3811" s="69"/>
      <c r="BJ3811" s="69"/>
      <c r="BK3811" s="69"/>
    </row>
    <row r="3812" spans="55:63" ht="18">
      <c r="BC3812" s="69"/>
      <c r="BD3812" s="69"/>
      <c r="BE3812" s="69"/>
      <c r="BI3812" s="69"/>
      <c r="BJ3812" s="69"/>
      <c r="BK3812" s="69"/>
    </row>
    <row r="3813" spans="55:63" ht="18">
      <c r="BC3813" s="69"/>
      <c r="BD3813" s="69"/>
      <c r="BE3813" s="69"/>
      <c r="BI3813" s="69"/>
      <c r="BJ3813" s="69"/>
      <c r="BK3813" s="69"/>
    </row>
    <row r="3814" spans="55:63" ht="18">
      <c r="BC3814" s="69"/>
      <c r="BD3814" s="69"/>
      <c r="BE3814" s="69"/>
      <c r="BI3814" s="69"/>
      <c r="BJ3814" s="69"/>
      <c r="BK3814" s="69"/>
    </row>
    <row r="3815" spans="55:63" ht="18">
      <c r="BC3815" s="69"/>
      <c r="BD3815" s="69"/>
      <c r="BE3815" s="69"/>
      <c r="BI3815" s="69"/>
      <c r="BJ3815" s="69"/>
      <c r="BK3815" s="69"/>
    </row>
    <row r="3816" spans="55:63" ht="18">
      <c r="BC3816" s="69"/>
      <c r="BD3816" s="69"/>
      <c r="BE3816" s="69"/>
      <c r="BI3816" s="69"/>
      <c r="BJ3816" s="69"/>
      <c r="BK3816" s="69"/>
    </row>
    <row r="3817" spans="55:63" ht="18">
      <c r="BC3817" s="69"/>
      <c r="BD3817" s="69"/>
      <c r="BE3817" s="69"/>
      <c r="BI3817" s="69"/>
      <c r="BJ3817" s="69"/>
      <c r="BK3817" s="69"/>
    </row>
    <row r="3818" spans="55:63" ht="18">
      <c r="BC3818" s="69"/>
      <c r="BD3818" s="69"/>
      <c r="BE3818" s="69"/>
      <c r="BI3818" s="69"/>
      <c r="BJ3818" s="69"/>
      <c r="BK3818" s="69"/>
    </row>
    <row r="3819" spans="55:63" ht="18">
      <c r="BC3819" s="69"/>
      <c r="BD3819" s="69"/>
      <c r="BE3819" s="69"/>
      <c r="BI3819" s="69"/>
      <c r="BJ3819" s="69"/>
      <c r="BK3819" s="69"/>
    </row>
    <row r="3820" spans="55:63" ht="18">
      <c r="BC3820" s="69"/>
      <c r="BD3820" s="69"/>
      <c r="BE3820" s="69"/>
      <c r="BI3820" s="69"/>
      <c r="BJ3820" s="69"/>
      <c r="BK3820" s="69"/>
    </row>
    <row r="3821" spans="55:63" ht="18">
      <c r="BC3821" s="69"/>
      <c r="BD3821" s="69"/>
      <c r="BE3821" s="69"/>
      <c r="BI3821" s="69"/>
      <c r="BJ3821" s="69"/>
      <c r="BK3821" s="69"/>
    </row>
    <row r="3822" spans="55:63" ht="18">
      <c r="BC3822" s="69"/>
      <c r="BD3822" s="69"/>
      <c r="BE3822" s="69"/>
      <c r="BI3822" s="69"/>
      <c r="BJ3822" s="69"/>
      <c r="BK3822" s="69"/>
    </row>
    <row r="3823" spans="55:63" ht="18">
      <c r="BC3823" s="69"/>
      <c r="BD3823" s="69"/>
      <c r="BE3823" s="69"/>
      <c r="BI3823" s="69"/>
      <c r="BJ3823" s="69"/>
      <c r="BK3823" s="69"/>
    </row>
    <row r="3824" spans="55:63" ht="18">
      <c r="BC3824" s="69"/>
      <c r="BD3824" s="69"/>
      <c r="BE3824" s="69"/>
      <c r="BI3824" s="69"/>
      <c r="BJ3824" s="69"/>
      <c r="BK3824" s="69"/>
    </row>
    <row r="3825" spans="55:63" ht="18">
      <c r="BC3825" s="69"/>
      <c r="BD3825" s="69"/>
      <c r="BE3825" s="69"/>
      <c r="BI3825" s="69"/>
      <c r="BJ3825" s="69"/>
      <c r="BK3825" s="69"/>
    </row>
    <row r="3826" spans="55:63" ht="18">
      <c r="BC3826" s="69"/>
      <c r="BD3826" s="69"/>
      <c r="BE3826" s="69"/>
      <c r="BI3826" s="69"/>
      <c r="BJ3826" s="69"/>
      <c r="BK3826" s="69"/>
    </row>
    <row r="3827" spans="55:63" ht="18">
      <c r="BC3827" s="69"/>
      <c r="BD3827" s="69"/>
      <c r="BE3827" s="69"/>
      <c r="BI3827" s="69"/>
      <c r="BJ3827" s="69"/>
      <c r="BK3827" s="69"/>
    </row>
    <row r="3828" spans="55:63" ht="18">
      <c r="BC3828" s="69"/>
      <c r="BD3828" s="69"/>
      <c r="BE3828" s="69"/>
      <c r="BI3828" s="69"/>
      <c r="BJ3828" s="69"/>
      <c r="BK3828" s="69"/>
    </row>
    <row r="3829" spans="55:63" ht="18">
      <c r="BC3829" s="69"/>
      <c r="BD3829" s="69"/>
      <c r="BE3829" s="69"/>
      <c r="BI3829" s="69"/>
      <c r="BJ3829" s="69"/>
      <c r="BK3829" s="69"/>
    </row>
    <row r="3830" spans="55:63" ht="18">
      <c r="BC3830" s="69"/>
      <c r="BD3830" s="69"/>
      <c r="BE3830" s="69"/>
      <c r="BI3830" s="69"/>
      <c r="BJ3830" s="69"/>
      <c r="BK3830" s="69"/>
    </row>
    <row r="3831" spans="55:63" ht="18">
      <c r="BC3831" s="69"/>
      <c r="BD3831" s="69"/>
      <c r="BE3831" s="69"/>
      <c r="BI3831" s="69"/>
      <c r="BJ3831" s="69"/>
      <c r="BK3831" s="69"/>
    </row>
    <row r="3832" spans="55:63" ht="18">
      <c r="BC3832" s="69"/>
      <c r="BD3832" s="69"/>
      <c r="BE3832" s="69"/>
      <c r="BI3832" s="69"/>
      <c r="BJ3832" s="69"/>
      <c r="BK3832" s="69"/>
    </row>
    <row r="3833" spans="55:63" ht="18">
      <c r="BC3833" s="69"/>
      <c r="BD3833" s="69"/>
      <c r="BE3833" s="69"/>
      <c r="BI3833" s="69"/>
      <c r="BJ3833" s="69"/>
      <c r="BK3833" s="69"/>
    </row>
    <row r="3834" spans="55:63" ht="18">
      <c r="BC3834" s="69"/>
      <c r="BD3834" s="69"/>
      <c r="BE3834" s="69"/>
      <c r="BI3834" s="69"/>
      <c r="BJ3834" s="69"/>
      <c r="BK3834" s="69"/>
    </row>
    <row r="3835" spans="55:63" ht="18">
      <c r="BC3835" s="69"/>
      <c r="BD3835" s="69"/>
      <c r="BE3835" s="69"/>
      <c r="BI3835" s="69"/>
      <c r="BJ3835" s="69"/>
      <c r="BK3835" s="69"/>
    </row>
    <row r="3836" spans="55:63" ht="18">
      <c r="BC3836" s="69"/>
      <c r="BD3836" s="69"/>
      <c r="BE3836" s="69"/>
      <c r="BI3836" s="69"/>
      <c r="BJ3836" s="69"/>
      <c r="BK3836" s="69"/>
    </row>
    <row r="3837" spans="55:63" ht="18">
      <c r="BC3837" s="69"/>
      <c r="BD3837" s="69"/>
      <c r="BE3837" s="69"/>
      <c r="BI3837" s="69"/>
      <c r="BJ3837" s="69"/>
      <c r="BK3837" s="69"/>
    </row>
    <row r="3838" spans="55:63" ht="18">
      <c r="BC3838" s="69"/>
      <c r="BD3838" s="69"/>
      <c r="BE3838" s="69"/>
      <c r="BI3838" s="69"/>
      <c r="BJ3838" s="69"/>
      <c r="BK3838" s="69"/>
    </row>
    <row r="3839" spans="55:63" ht="18">
      <c r="BC3839" s="69"/>
      <c r="BD3839" s="69"/>
      <c r="BE3839" s="69"/>
      <c r="BI3839" s="69"/>
      <c r="BJ3839" s="69"/>
      <c r="BK3839" s="69"/>
    </row>
    <row r="3840" spans="55:63" ht="18">
      <c r="BC3840" s="69"/>
      <c r="BD3840" s="69"/>
      <c r="BE3840" s="69"/>
      <c r="BI3840" s="69"/>
      <c r="BJ3840" s="69"/>
      <c r="BK3840" s="69"/>
    </row>
    <row r="3841" spans="55:63" ht="18">
      <c r="BC3841" s="69"/>
      <c r="BD3841" s="69"/>
      <c r="BE3841" s="69"/>
      <c r="BI3841" s="69"/>
      <c r="BJ3841" s="69"/>
      <c r="BK3841" s="69"/>
    </row>
    <row r="3842" spans="55:63" ht="18">
      <c r="BC3842" s="69"/>
      <c r="BD3842" s="69"/>
      <c r="BE3842" s="69"/>
      <c r="BI3842" s="69"/>
      <c r="BJ3842" s="69"/>
      <c r="BK3842" s="69"/>
    </row>
    <row r="3843" spans="55:63" ht="18">
      <c r="BC3843" s="69"/>
      <c r="BD3843" s="69"/>
      <c r="BE3843" s="69"/>
      <c r="BI3843" s="69"/>
      <c r="BJ3843" s="69"/>
      <c r="BK3843" s="69"/>
    </row>
    <row r="3844" spans="55:63" ht="18">
      <c r="BC3844" s="69"/>
      <c r="BD3844" s="69"/>
      <c r="BE3844" s="69"/>
      <c r="BI3844" s="69"/>
      <c r="BJ3844" s="69"/>
      <c r="BK3844" s="69"/>
    </row>
    <row r="3845" spans="55:63" ht="18">
      <c r="BC3845" s="69"/>
      <c r="BD3845" s="69"/>
      <c r="BE3845" s="69"/>
      <c r="BI3845" s="69"/>
      <c r="BJ3845" s="69"/>
      <c r="BK3845" s="69"/>
    </row>
    <row r="3846" spans="55:63" ht="18">
      <c r="BC3846" s="69"/>
      <c r="BD3846" s="69"/>
      <c r="BE3846" s="69"/>
      <c r="BI3846" s="69"/>
      <c r="BJ3846" s="69"/>
      <c r="BK3846" s="69"/>
    </row>
    <row r="3847" spans="55:63" ht="18">
      <c r="BC3847" s="69"/>
      <c r="BD3847" s="69"/>
      <c r="BE3847" s="69"/>
      <c r="BI3847" s="69"/>
      <c r="BJ3847" s="69"/>
      <c r="BK3847" s="69"/>
    </row>
    <row r="3848" spans="55:63" ht="18">
      <c r="BC3848" s="69"/>
      <c r="BD3848" s="69"/>
      <c r="BE3848" s="69"/>
      <c r="BI3848" s="69"/>
      <c r="BJ3848" s="69"/>
      <c r="BK3848" s="69"/>
    </row>
    <row r="3849" spans="55:63" ht="18">
      <c r="BC3849" s="69"/>
      <c r="BD3849" s="69"/>
      <c r="BE3849" s="69"/>
      <c r="BI3849" s="69"/>
      <c r="BJ3849" s="69"/>
      <c r="BK3849" s="69"/>
    </row>
    <row r="3850" spans="55:63" ht="18">
      <c r="BC3850" s="69"/>
      <c r="BD3850" s="69"/>
      <c r="BE3850" s="69"/>
      <c r="BI3850" s="69"/>
      <c r="BJ3850" s="69"/>
      <c r="BK3850" s="69"/>
    </row>
    <row r="3851" spans="55:63" ht="18">
      <c r="BC3851" s="69"/>
      <c r="BD3851" s="69"/>
      <c r="BE3851" s="69"/>
      <c r="BI3851" s="69"/>
      <c r="BJ3851" s="69"/>
      <c r="BK3851" s="69"/>
    </row>
    <row r="3852" spans="55:63" ht="18">
      <c r="BC3852" s="69"/>
      <c r="BD3852" s="69"/>
      <c r="BE3852" s="69"/>
      <c r="BI3852" s="69"/>
      <c r="BJ3852" s="69"/>
      <c r="BK3852" s="69"/>
    </row>
    <row r="3853" spans="55:63" ht="18">
      <c r="BC3853" s="69"/>
      <c r="BD3853" s="69"/>
      <c r="BE3853" s="69"/>
      <c r="BI3853" s="69"/>
      <c r="BJ3853" s="69"/>
      <c r="BK3853" s="69"/>
    </row>
    <row r="3854" spans="55:63" ht="18">
      <c r="BC3854" s="69"/>
      <c r="BD3854" s="69"/>
      <c r="BE3854" s="69"/>
      <c r="BI3854" s="69"/>
      <c r="BJ3854" s="69"/>
      <c r="BK3854" s="69"/>
    </row>
    <row r="3855" spans="55:63" ht="18">
      <c r="BC3855" s="69"/>
      <c r="BD3855" s="69"/>
      <c r="BE3855" s="69"/>
      <c r="BI3855" s="69"/>
      <c r="BJ3855" s="69"/>
      <c r="BK3855" s="69"/>
    </row>
    <row r="3856" spans="55:63" ht="18">
      <c r="BC3856" s="69"/>
      <c r="BD3856" s="69"/>
      <c r="BE3856" s="69"/>
      <c r="BI3856" s="69"/>
      <c r="BJ3856" s="69"/>
      <c r="BK3856" s="69"/>
    </row>
    <row r="3857" spans="55:63" ht="18">
      <c r="BC3857" s="69"/>
      <c r="BD3857" s="69"/>
      <c r="BE3857" s="69"/>
      <c r="BI3857" s="69"/>
      <c r="BJ3857" s="69"/>
      <c r="BK3857" s="69"/>
    </row>
    <row r="3858" spans="55:63" ht="18">
      <c r="BC3858" s="69"/>
      <c r="BD3858" s="69"/>
      <c r="BE3858" s="69"/>
      <c r="BI3858" s="69"/>
      <c r="BJ3858" s="69"/>
      <c r="BK3858" s="69"/>
    </row>
    <row r="3859" spans="55:63" ht="18">
      <c r="BC3859" s="69"/>
      <c r="BD3859" s="69"/>
      <c r="BE3859" s="69"/>
      <c r="BI3859" s="69"/>
      <c r="BJ3859" s="69"/>
      <c r="BK3859" s="69"/>
    </row>
    <row r="3860" spans="55:63" ht="18">
      <c r="BC3860" s="69"/>
      <c r="BD3860" s="69"/>
      <c r="BE3860" s="69"/>
      <c r="BI3860" s="69"/>
      <c r="BJ3860" s="69"/>
      <c r="BK3860" s="69"/>
    </row>
    <row r="3861" spans="55:63" ht="18">
      <c r="BC3861" s="69"/>
      <c r="BD3861" s="69"/>
      <c r="BE3861" s="69"/>
      <c r="BI3861" s="69"/>
      <c r="BJ3861" s="69"/>
      <c r="BK3861" s="69"/>
    </row>
    <row r="3862" spans="55:63" ht="18">
      <c r="BC3862" s="69"/>
      <c r="BD3862" s="69"/>
      <c r="BE3862" s="69"/>
      <c r="BI3862" s="69"/>
      <c r="BJ3862" s="69"/>
      <c r="BK3862" s="69"/>
    </row>
    <row r="3863" spans="55:63" ht="18">
      <c r="BC3863" s="69"/>
      <c r="BD3863" s="69"/>
      <c r="BE3863" s="69"/>
      <c r="BI3863" s="69"/>
      <c r="BJ3863" s="69"/>
      <c r="BK3863" s="69"/>
    </row>
    <row r="3864" spans="55:63" ht="18">
      <c r="BC3864" s="69"/>
      <c r="BD3864" s="69"/>
      <c r="BE3864" s="69"/>
      <c r="BI3864" s="69"/>
      <c r="BJ3864" s="69"/>
      <c r="BK3864" s="69"/>
    </row>
    <row r="3865" spans="55:63" ht="18">
      <c r="BC3865" s="69"/>
      <c r="BD3865" s="69"/>
      <c r="BE3865" s="69"/>
      <c r="BI3865" s="69"/>
      <c r="BJ3865" s="69"/>
      <c r="BK3865" s="69"/>
    </row>
    <row r="3866" spans="55:63" ht="18">
      <c r="BC3866" s="69"/>
      <c r="BD3866" s="69"/>
      <c r="BE3866" s="69"/>
      <c r="BI3866" s="69"/>
      <c r="BJ3866" s="69"/>
      <c r="BK3866" s="69"/>
    </row>
    <row r="3867" spans="55:63" ht="18">
      <c r="BC3867" s="69"/>
      <c r="BD3867" s="69"/>
      <c r="BE3867" s="69"/>
      <c r="BI3867" s="69"/>
      <c r="BJ3867" s="69"/>
      <c r="BK3867" s="69"/>
    </row>
    <row r="3868" spans="55:63" ht="18">
      <c r="BC3868" s="69"/>
      <c r="BD3868" s="69"/>
      <c r="BE3868" s="69"/>
      <c r="BI3868" s="69"/>
      <c r="BJ3868" s="69"/>
      <c r="BK3868" s="69"/>
    </row>
    <row r="3869" spans="55:63" ht="18">
      <c r="BC3869" s="69"/>
      <c r="BD3869" s="69"/>
      <c r="BE3869" s="69"/>
      <c r="BI3869" s="69"/>
      <c r="BJ3869" s="69"/>
      <c r="BK3869" s="69"/>
    </row>
    <row r="3870" spans="55:63" ht="18">
      <c r="BC3870" s="69"/>
      <c r="BD3870" s="69"/>
      <c r="BE3870" s="69"/>
      <c r="BI3870" s="69"/>
      <c r="BJ3870" s="69"/>
      <c r="BK3870" s="69"/>
    </row>
    <row r="3871" spans="55:63" ht="18">
      <c r="BC3871" s="69"/>
      <c r="BD3871" s="69"/>
      <c r="BE3871" s="69"/>
      <c r="BI3871" s="69"/>
      <c r="BJ3871" s="69"/>
      <c r="BK3871" s="69"/>
    </row>
    <row r="3872" spans="55:63" ht="18">
      <c r="BC3872" s="69"/>
      <c r="BD3872" s="69"/>
      <c r="BE3872" s="69"/>
      <c r="BI3872" s="69"/>
      <c r="BJ3872" s="69"/>
      <c r="BK3872" s="69"/>
    </row>
    <row r="3873" spans="55:63" ht="18">
      <c r="BC3873" s="69"/>
      <c r="BD3873" s="69"/>
      <c r="BE3873" s="69"/>
      <c r="BI3873" s="69"/>
      <c r="BJ3873" s="69"/>
      <c r="BK3873" s="69"/>
    </row>
    <row r="3874" spans="55:63" ht="18">
      <c r="BC3874" s="69"/>
      <c r="BD3874" s="69"/>
      <c r="BE3874" s="69"/>
      <c r="BI3874" s="69"/>
      <c r="BJ3874" s="69"/>
      <c r="BK3874" s="69"/>
    </row>
    <row r="3875" spans="55:63" ht="18">
      <c r="BC3875" s="69"/>
      <c r="BD3875" s="69"/>
      <c r="BE3875" s="69"/>
      <c r="BI3875" s="69"/>
      <c r="BJ3875" s="69"/>
      <c r="BK3875" s="69"/>
    </row>
    <row r="3876" spans="55:63" ht="18">
      <c r="BC3876" s="69"/>
      <c r="BD3876" s="69"/>
      <c r="BE3876" s="69"/>
      <c r="BI3876" s="69"/>
      <c r="BJ3876" s="69"/>
      <c r="BK3876" s="69"/>
    </row>
    <row r="3877" spans="55:63" ht="18">
      <c r="BC3877" s="69"/>
      <c r="BD3877" s="69"/>
      <c r="BE3877" s="69"/>
      <c r="BI3877" s="69"/>
      <c r="BJ3877" s="69"/>
      <c r="BK3877" s="69"/>
    </row>
    <row r="3878" spans="55:63" ht="18">
      <c r="BC3878" s="69"/>
      <c r="BD3878" s="69"/>
      <c r="BE3878" s="69"/>
      <c r="BI3878" s="69"/>
      <c r="BJ3878" s="69"/>
      <c r="BK3878" s="69"/>
    </row>
    <row r="3879" spans="55:63" ht="18">
      <c r="BC3879" s="69"/>
      <c r="BD3879" s="69"/>
      <c r="BE3879" s="69"/>
      <c r="BI3879" s="69"/>
      <c r="BJ3879" s="69"/>
      <c r="BK3879" s="69"/>
    </row>
    <row r="3880" spans="55:63" ht="18">
      <c r="BC3880" s="69"/>
      <c r="BD3880" s="69"/>
      <c r="BE3880" s="69"/>
      <c r="BI3880" s="69"/>
      <c r="BJ3880" s="69"/>
      <c r="BK3880" s="69"/>
    </row>
    <row r="3881" spans="55:63" ht="18">
      <c r="BC3881" s="69"/>
      <c r="BD3881" s="69"/>
      <c r="BE3881" s="69"/>
      <c r="BI3881" s="69"/>
      <c r="BJ3881" s="69"/>
      <c r="BK3881" s="69"/>
    </row>
    <row r="3882" spans="55:63" ht="18">
      <c r="BC3882" s="69"/>
      <c r="BD3882" s="69"/>
      <c r="BE3882" s="69"/>
      <c r="BI3882" s="69"/>
      <c r="BJ3882" s="69"/>
      <c r="BK3882" s="69"/>
    </row>
    <row r="3883" spans="55:63" ht="18">
      <c r="BC3883" s="69"/>
      <c r="BD3883" s="69"/>
      <c r="BE3883" s="69"/>
      <c r="BI3883" s="69"/>
      <c r="BJ3883" s="69"/>
      <c r="BK3883" s="69"/>
    </row>
    <row r="3884" spans="55:63" ht="18">
      <c r="BC3884" s="69"/>
      <c r="BD3884" s="69"/>
      <c r="BE3884" s="69"/>
      <c r="BI3884" s="69"/>
      <c r="BJ3884" s="69"/>
      <c r="BK3884" s="69"/>
    </row>
    <row r="3885" spans="55:63" ht="18">
      <c r="BC3885" s="69"/>
      <c r="BD3885" s="69"/>
      <c r="BE3885" s="69"/>
      <c r="BI3885" s="69"/>
      <c r="BJ3885" s="69"/>
      <c r="BK3885" s="69"/>
    </row>
    <row r="3886" spans="55:63" ht="18">
      <c r="BC3886" s="69"/>
      <c r="BD3886" s="69"/>
      <c r="BE3886" s="69"/>
      <c r="BI3886" s="69"/>
      <c r="BJ3886" s="69"/>
      <c r="BK3886" s="69"/>
    </row>
    <row r="3887" spans="55:63" ht="18">
      <c r="BC3887" s="69"/>
      <c r="BD3887" s="69"/>
      <c r="BE3887" s="69"/>
      <c r="BI3887" s="69"/>
      <c r="BJ3887" s="69"/>
      <c r="BK3887" s="69"/>
    </row>
    <row r="3888" spans="55:63" ht="18">
      <c r="BC3888" s="69"/>
      <c r="BD3888" s="69"/>
      <c r="BE3888" s="69"/>
      <c r="BI3888" s="69"/>
      <c r="BJ3888" s="69"/>
      <c r="BK3888" s="69"/>
    </row>
    <row r="3889" spans="55:63" ht="18">
      <c r="BC3889" s="69"/>
      <c r="BD3889" s="69"/>
      <c r="BE3889" s="69"/>
      <c r="BI3889" s="69"/>
      <c r="BJ3889" s="69"/>
      <c r="BK3889" s="69"/>
    </row>
    <row r="3890" spans="55:63" ht="18">
      <c r="BC3890" s="69"/>
      <c r="BD3890" s="69"/>
      <c r="BE3890" s="69"/>
      <c r="BI3890" s="69"/>
      <c r="BJ3890" s="69"/>
      <c r="BK3890" s="69"/>
    </row>
    <row r="3891" spans="55:63" ht="18">
      <c r="BC3891" s="69"/>
      <c r="BD3891" s="69"/>
      <c r="BE3891" s="69"/>
      <c r="BI3891" s="69"/>
      <c r="BJ3891" s="69"/>
      <c r="BK3891" s="69"/>
    </row>
    <row r="3892" spans="55:63" ht="18">
      <c r="BC3892" s="69"/>
      <c r="BD3892" s="69"/>
      <c r="BE3892" s="69"/>
      <c r="BI3892" s="69"/>
      <c r="BJ3892" s="69"/>
      <c r="BK3892" s="69"/>
    </row>
    <row r="3893" spans="55:63" ht="18">
      <c r="BC3893" s="69"/>
      <c r="BD3893" s="69"/>
      <c r="BE3893" s="69"/>
      <c r="BI3893" s="69"/>
      <c r="BJ3893" s="69"/>
      <c r="BK3893" s="69"/>
    </row>
    <row r="3894" spans="55:63" ht="18">
      <c r="BC3894" s="69"/>
      <c r="BD3894" s="69"/>
      <c r="BE3894" s="69"/>
      <c r="BI3894" s="69"/>
      <c r="BJ3894" s="69"/>
      <c r="BK3894" s="69"/>
    </row>
    <row r="3895" spans="55:63" ht="18">
      <c r="BC3895" s="69"/>
      <c r="BD3895" s="69"/>
      <c r="BE3895" s="69"/>
      <c r="BI3895" s="69"/>
      <c r="BJ3895" s="69"/>
      <c r="BK3895" s="69"/>
    </row>
    <row r="3896" spans="55:63" ht="18">
      <c r="BC3896" s="69"/>
      <c r="BD3896" s="69"/>
      <c r="BE3896" s="69"/>
      <c r="BI3896" s="69"/>
      <c r="BJ3896" s="69"/>
      <c r="BK3896" s="69"/>
    </row>
    <row r="3897" spans="55:63" ht="18">
      <c r="BC3897" s="69"/>
      <c r="BD3897" s="69"/>
      <c r="BE3897" s="69"/>
      <c r="BI3897" s="69"/>
      <c r="BJ3897" s="69"/>
      <c r="BK3897" s="69"/>
    </row>
    <row r="3898" spans="55:63" ht="18">
      <c r="BC3898" s="69"/>
      <c r="BD3898" s="69"/>
      <c r="BE3898" s="69"/>
      <c r="BI3898" s="69"/>
      <c r="BJ3898" s="69"/>
      <c r="BK3898" s="69"/>
    </row>
    <row r="3899" spans="55:63" ht="18">
      <c r="BC3899" s="69"/>
      <c r="BD3899" s="69"/>
      <c r="BE3899" s="69"/>
      <c r="BI3899" s="69"/>
      <c r="BJ3899" s="69"/>
      <c r="BK3899" s="69"/>
    </row>
    <row r="3900" spans="55:63" ht="18">
      <c r="BC3900" s="69"/>
      <c r="BD3900" s="69"/>
      <c r="BE3900" s="69"/>
      <c r="BI3900" s="69"/>
      <c r="BJ3900" s="69"/>
      <c r="BK3900" s="69"/>
    </row>
    <row r="3901" spans="55:63" ht="18">
      <c r="BC3901" s="69"/>
      <c r="BD3901" s="69"/>
      <c r="BE3901" s="69"/>
      <c r="BI3901" s="69"/>
      <c r="BJ3901" s="69"/>
      <c r="BK3901" s="69"/>
    </row>
    <row r="3902" spans="55:63" ht="18">
      <c r="BC3902" s="69"/>
      <c r="BD3902" s="69"/>
      <c r="BE3902" s="69"/>
      <c r="BI3902" s="69"/>
      <c r="BJ3902" s="69"/>
      <c r="BK3902" s="69"/>
    </row>
    <row r="3903" spans="55:63" ht="18">
      <c r="BC3903" s="69"/>
      <c r="BD3903" s="69"/>
      <c r="BE3903" s="69"/>
      <c r="BI3903" s="69"/>
      <c r="BJ3903" s="69"/>
      <c r="BK3903" s="69"/>
    </row>
    <row r="3904" spans="55:63" ht="18">
      <c r="BC3904" s="69"/>
      <c r="BD3904" s="69"/>
      <c r="BE3904" s="69"/>
      <c r="BI3904" s="69"/>
      <c r="BJ3904" s="69"/>
      <c r="BK3904" s="69"/>
    </row>
    <row r="3905" spans="55:63" ht="18">
      <c r="BC3905" s="69"/>
      <c r="BD3905" s="69"/>
      <c r="BE3905" s="69"/>
      <c r="BI3905" s="69"/>
      <c r="BJ3905" s="69"/>
      <c r="BK3905" s="69"/>
    </row>
    <row r="3906" spans="55:63" ht="18">
      <c r="BC3906" s="69"/>
      <c r="BD3906" s="69"/>
      <c r="BE3906" s="69"/>
      <c r="BI3906" s="69"/>
      <c r="BJ3906" s="69"/>
      <c r="BK3906" s="69"/>
    </row>
    <row r="3907" spans="55:63" ht="18">
      <c r="BC3907" s="69"/>
      <c r="BD3907" s="69"/>
      <c r="BE3907" s="69"/>
      <c r="BI3907" s="69"/>
      <c r="BJ3907" s="69"/>
      <c r="BK3907" s="69"/>
    </row>
    <row r="3908" spans="55:63" ht="18">
      <c r="BC3908" s="69"/>
      <c r="BD3908" s="69"/>
      <c r="BE3908" s="69"/>
      <c r="BI3908" s="69"/>
      <c r="BJ3908" s="69"/>
      <c r="BK3908" s="69"/>
    </row>
    <row r="3909" spans="55:63" ht="18">
      <c r="BC3909" s="69"/>
      <c r="BD3909" s="69"/>
      <c r="BE3909" s="69"/>
      <c r="BI3909" s="69"/>
      <c r="BJ3909" s="69"/>
      <c r="BK3909" s="69"/>
    </row>
    <row r="3910" spans="55:63" ht="18">
      <c r="BC3910" s="69"/>
      <c r="BD3910" s="69"/>
      <c r="BE3910" s="69"/>
      <c r="BI3910" s="69"/>
      <c r="BJ3910" s="69"/>
      <c r="BK3910" s="69"/>
    </row>
    <row r="3911" spans="55:63" ht="18">
      <c r="BC3911" s="69"/>
      <c r="BD3911" s="69"/>
      <c r="BE3911" s="69"/>
      <c r="BI3911" s="69"/>
      <c r="BJ3911" s="69"/>
      <c r="BK3911" s="69"/>
    </row>
    <row r="3912" spans="55:63" ht="18">
      <c r="BC3912" s="69"/>
      <c r="BD3912" s="69"/>
      <c r="BE3912" s="69"/>
      <c r="BI3912" s="69"/>
      <c r="BJ3912" s="69"/>
      <c r="BK3912" s="69"/>
    </row>
    <row r="3913" spans="55:63" ht="18">
      <c r="BC3913" s="69"/>
      <c r="BD3913" s="69"/>
      <c r="BE3913" s="69"/>
      <c r="BI3913" s="69"/>
      <c r="BJ3913" s="69"/>
      <c r="BK3913" s="69"/>
    </row>
    <row r="3914" spans="55:63" ht="18">
      <c r="BC3914" s="69"/>
      <c r="BD3914" s="69"/>
      <c r="BE3914" s="69"/>
      <c r="BI3914" s="69"/>
      <c r="BJ3914" s="69"/>
      <c r="BK3914" s="69"/>
    </row>
    <row r="3915" spans="55:63" ht="18">
      <c r="BC3915" s="69"/>
      <c r="BD3915" s="69"/>
      <c r="BE3915" s="69"/>
      <c r="BI3915" s="69"/>
      <c r="BJ3915" s="69"/>
      <c r="BK3915" s="69"/>
    </row>
    <row r="3916" spans="55:63" ht="18">
      <c r="BC3916" s="69"/>
      <c r="BD3916" s="69"/>
      <c r="BE3916" s="69"/>
      <c r="BI3916" s="69"/>
      <c r="BJ3916" s="69"/>
      <c r="BK3916" s="69"/>
    </row>
    <row r="3917" spans="55:63" ht="18">
      <c r="BC3917" s="69"/>
      <c r="BD3917" s="69"/>
      <c r="BE3917" s="69"/>
      <c r="BI3917" s="69"/>
      <c r="BJ3917" s="69"/>
      <c r="BK3917" s="69"/>
    </row>
    <row r="3918" spans="55:63" ht="18">
      <c r="BC3918" s="69"/>
      <c r="BD3918" s="69"/>
      <c r="BE3918" s="69"/>
      <c r="BI3918" s="69"/>
      <c r="BJ3918" s="69"/>
      <c r="BK3918" s="69"/>
    </row>
    <row r="3919" spans="55:63" ht="18">
      <c r="BC3919" s="69"/>
      <c r="BD3919" s="69"/>
      <c r="BE3919" s="69"/>
      <c r="BI3919" s="69"/>
      <c r="BJ3919" s="69"/>
      <c r="BK3919" s="69"/>
    </row>
    <row r="3920" spans="55:63" ht="18">
      <c r="BC3920" s="69"/>
      <c r="BD3920" s="69"/>
      <c r="BE3920" s="69"/>
      <c r="BI3920" s="69"/>
      <c r="BJ3920" s="69"/>
      <c r="BK3920" s="69"/>
    </row>
    <row r="3921" spans="55:63" ht="18">
      <c r="BC3921" s="69"/>
      <c r="BD3921" s="69"/>
      <c r="BE3921" s="69"/>
      <c r="BI3921" s="69"/>
      <c r="BJ3921" s="69"/>
      <c r="BK3921" s="69"/>
    </row>
    <row r="3922" spans="55:63" ht="18">
      <c r="BC3922" s="69"/>
      <c r="BD3922" s="69"/>
      <c r="BE3922" s="69"/>
      <c r="BI3922" s="69"/>
      <c r="BJ3922" s="69"/>
      <c r="BK3922" s="69"/>
    </row>
    <row r="3923" spans="55:63" ht="18">
      <c r="BC3923" s="69"/>
      <c r="BD3923" s="69"/>
      <c r="BE3923" s="69"/>
      <c r="BI3923" s="69"/>
      <c r="BJ3923" s="69"/>
      <c r="BK3923" s="69"/>
    </row>
    <row r="3924" spans="55:63" ht="18">
      <c r="BC3924" s="69"/>
      <c r="BD3924" s="69"/>
      <c r="BE3924" s="69"/>
      <c r="BI3924" s="69"/>
      <c r="BJ3924" s="69"/>
      <c r="BK3924" s="69"/>
    </row>
    <row r="3925" spans="55:63" ht="18">
      <c r="BC3925" s="69"/>
      <c r="BD3925" s="69"/>
      <c r="BE3925" s="69"/>
      <c r="BI3925" s="69"/>
      <c r="BJ3925" s="69"/>
      <c r="BK3925" s="69"/>
    </row>
    <row r="3926" spans="55:63" ht="18">
      <c r="BC3926" s="69"/>
      <c r="BD3926" s="69"/>
      <c r="BE3926" s="69"/>
      <c r="BI3926" s="69"/>
      <c r="BJ3926" s="69"/>
      <c r="BK3926" s="69"/>
    </row>
    <row r="3927" spans="55:63" ht="18">
      <c r="BC3927" s="69"/>
      <c r="BD3927" s="69"/>
      <c r="BE3927" s="69"/>
      <c r="BI3927" s="69"/>
      <c r="BJ3927" s="69"/>
      <c r="BK3927" s="69"/>
    </row>
    <row r="3928" spans="55:63" ht="18">
      <c r="BC3928" s="69"/>
      <c r="BD3928" s="69"/>
      <c r="BE3928" s="69"/>
      <c r="BI3928" s="69"/>
      <c r="BJ3928" s="69"/>
      <c r="BK3928" s="69"/>
    </row>
    <row r="3929" spans="55:63" ht="18">
      <c r="BC3929" s="69"/>
      <c r="BD3929" s="69"/>
      <c r="BE3929" s="69"/>
      <c r="BI3929" s="69"/>
      <c r="BJ3929" s="69"/>
      <c r="BK3929" s="69"/>
    </row>
    <row r="3930" spans="55:63" ht="18">
      <c r="BC3930" s="69"/>
      <c r="BD3930" s="69"/>
      <c r="BE3930" s="69"/>
      <c r="BI3930" s="69"/>
      <c r="BJ3930" s="69"/>
      <c r="BK3930" s="69"/>
    </row>
    <row r="3931" spans="55:63" ht="18">
      <c r="BC3931" s="69"/>
      <c r="BD3931" s="69"/>
      <c r="BE3931" s="69"/>
      <c r="BI3931" s="69"/>
      <c r="BJ3931" s="69"/>
      <c r="BK3931" s="69"/>
    </row>
    <row r="3932" spans="55:63" ht="18">
      <c r="BC3932" s="69"/>
      <c r="BD3932" s="69"/>
      <c r="BE3932" s="69"/>
      <c r="BI3932" s="69"/>
      <c r="BJ3932" s="69"/>
      <c r="BK3932" s="69"/>
    </row>
    <row r="3933" spans="55:63" ht="18">
      <c r="BC3933" s="69"/>
      <c r="BD3933" s="69"/>
      <c r="BE3933" s="69"/>
      <c r="BI3933" s="69"/>
      <c r="BJ3933" s="69"/>
      <c r="BK3933" s="69"/>
    </row>
    <row r="3934" spans="55:63" ht="18">
      <c r="BC3934" s="69"/>
      <c r="BD3934" s="69"/>
      <c r="BE3934" s="69"/>
      <c r="BI3934" s="69"/>
      <c r="BJ3934" s="69"/>
      <c r="BK3934" s="69"/>
    </row>
    <row r="3935" spans="55:63" ht="18">
      <c r="BC3935" s="69"/>
      <c r="BD3935" s="69"/>
      <c r="BE3935" s="69"/>
      <c r="BI3935" s="69"/>
      <c r="BJ3935" s="69"/>
      <c r="BK3935" s="69"/>
    </row>
    <row r="3936" spans="55:63" ht="18">
      <c r="BC3936" s="69"/>
      <c r="BD3936" s="69"/>
      <c r="BE3936" s="69"/>
      <c r="BI3936" s="69"/>
      <c r="BJ3936" s="69"/>
      <c r="BK3936" s="69"/>
    </row>
    <row r="3937" spans="55:63" ht="18">
      <c r="BC3937" s="69"/>
      <c r="BD3937" s="69"/>
      <c r="BE3937" s="69"/>
      <c r="BI3937" s="69"/>
      <c r="BJ3937" s="69"/>
      <c r="BK3937" s="69"/>
    </row>
    <row r="3938" spans="55:63" ht="18">
      <c r="BC3938" s="69"/>
      <c r="BD3938" s="69"/>
      <c r="BE3938" s="69"/>
      <c r="BI3938" s="69"/>
      <c r="BJ3938" s="69"/>
      <c r="BK3938" s="69"/>
    </row>
    <row r="3939" spans="55:63" ht="18">
      <c r="BC3939" s="69"/>
      <c r="BD3939" s="69"/>
      <c r="BE3939" s="69"/>
      <c r="BI3939" s="69"/>
      <c r="BJ3939" s="69"/>
      <c r="BK3939" s="69"/>
    </row>
    <row r="3940" spans="55:63" ht="18">
      <c r="BC3940" s="69"/>
      <c r="BD3940" s="69"/>
      <c r="BE3940" s="69"/>
      <c r="BI3940" s="69"/>
      <c r="BJ3940" s="69"/>
      <c r="BK3940" s="69"/>
    </row>
    <row r="3941" spans="55:63" ht="18">
      <c r="BC3941" s="69"/>
      <c r="BD3941" s="69"/>
      <c r="BE3941" s="69"/>
      <c r="BI3941" s="69"/>
      <c r="BJ3941" s="69"/>
      <c r="BK3941" s="69"/>
    </row>
    <row r="3942" spans="55:63" ht="18">
      <c r="BC3942" s="69"/>
      <c r="BD3942" s="69"/>
      <c r="BE3942" s="69"/>
      <c r="BI3942" s="69"/>
      <c r="BJ3942" s="69"/>
      <c r="BK3942" s="69"/>
    </row>
    <row r="3943" spans="55:63" ht="18">
      <c r="BC3943" s="69"/>
      <c r="BD3943" s="69"/>
      <c r="BE3943" s="69"/>
      <c r="BI3943" s="69"/>
      <c r="BJ3943" s="69"/>
      <c r="BK3943" s="69"/>
    </row>
    <row r="3944" spans="55:63" ht="18">
      <c r="BC3944" s="69"/>
      <c r="BD3944" s="69"/>
      <c r="BE3944" s="69"/>
      <c r="BI3944" s="69"/>
      <c r="BJ3944" s="69"/>
      <c r="BK3944" s="69"/>
    </row>
    <row r="3945" spans="55:63" ht="18">
      <c r="BC3945" s="69"/>
      <c r="BD3945" s="69"/>
      <c r="BE3945" s="69"/>
      <c r="BI3945" s="69"/>
      <c r="BJ3945" s="69"/>
      <c r="BK3945" s="69"/>
    </row>
    <row r="3946" spans="55:63" ht="18">
      <c r="BC3946" s="69"/>
      <c r="BD3946" s="69"/>
      <c r="BE3946" s="69"/>
      <c r="BI3946" s="69"/>
      <c r="BJ3946" s="69"/>
      <c r="BK3946" s="69"/>
    </row>
    <row r="3947" spans="55:63" ht="18">
      <c r="BC3947" s="69"/>
      <c r="BD3947" s="69"/>
      <c r="BE3947" s="69"/>
      <c r="BI3947" s="69"/>
      <c r="BJ3947" s="69"/>
      <c r="BK3947" s="69"/>
    </row>
    <row r="3948" spans="55:63" ht="18">
      <c r="BC3948" s="69"/>
      <c r="BD3948" s="69"/>
      <c r="BE3948" s="69"/>
      <c r="BI3948" s="69"/>
      <c r="BJ3948" s="69"/>
      <c r="BK3948" s="69"/>
    </row>
    <row r="3949" spans="55:63" ht="18">
      <c r="BC3949" s="69"/>
      <c r="BD3949" s="69"/>
      <c r="BE3949" s="69"/>
      <c r="BI3949" s="69"/>
      <c r="BJ3949" s="69"/>
      <c r="BK3949" s="69"/>
    </row>
    <row r="3950" spans="55:63" ht="18">
      <c r="BC3950" s="69"/>
      <c r="BD3950" s="69"/>
      <c r="BE3950" s="69"/>
      <c r="BI3950" s="69"/>
      <c r="BJ3950" s="69"/>
      <c r="BK3950" s="69"/>
    </row>
    <row r="3951" spans="55:63" ht="18">
      <c r="BC3951" s="69"/>
      <c r="BD3951" s="69"/>
      <c r="BE3951" s="69"/>
      <c r="BI3951" s="69"/>
      <c r="BJ3951" s="69"/>
      <c r="BK3951" s="69"/>
    </row>
    <row r="3952" spans="55:63" ht="18">
      <c r="BC3952" s="69"/>
      <c r="BD3952" s="69"/>
      <c r="BE3952" s="69"/>
      <c r="BI3952" s="69"/>
      <c r="BJ3952" s="69"/>
      <c r="BK3952" s="69"/>
    </row>
    <row r="3953" spans="55:63" ht="18">
      <c r="BC3953" s="69"/>
      <c r="BD3953" s="69"/>
      <c r="BE3953" s="69"/>
      <c r="BI3953" s="69"/>
      <c r="BJ3953" s="69"/>
      <c r="BK3953" s="69"/>
    </row>
    <row r="3954" spans="55:63" ht="18">
      <c r="BC3954" s="69"/>
      <c r="BD3954" s="69"/>
      <c r="BE3954" s="69"/>
      <c r="BI3954" s="69"/>
      <c r="BJ3954" s="69"/>
      <c r="BK3954" s="69"/>
    </row>
    <row r="3955" spans="55:63" ht="18">
      <c r="BC3955" s="69"/>
      <c r="BD3955" s="69"/>
      <c r="BE3955" s="69"/>
      <c r="BI3955" s="69"/>
      <c r="BJ3955" s="69"/>
      <c r="BK3955" s="69"/>
    </row>
    <row r="3956" spans="55:63" ht="18">
      <c r="BC3956" s="69"/>
      <c r="BD3956" s="69"/>
      <c r="BE3956" s="69"/>
      <c r="BI3956" s="69"/>
      <c r="BJ3956" s="69"/>
      <c r="BK3956" s="69"/>
    </row>
    <row r="3957" spans="55:63" ht="18">
      <c r="BC3957" s="69"/>
      <c r="BD3957" s="69"/>
      <c r="BE3957" s="69"/>
      <c r="BI3957" s="69"/>
      <c r="BJ3957" s="69"/>
      <c r="BK3957" s="69"/>
    </row>
    <row r="3958" spans="55:63" ht="18">
      <c r="BC3958" s="69"/>
      <c r="BD3958" s="69"/>
      <c r="BE3958" s="69"/>
      <c r="BI3958" s="69"/>
      <c r="BJ3958" s="69"/>
      <c r="BK3958" s="69"/>
    </row>
    <row r="3959" spans="55:63" ht="18">
      <c r="BC3959" s="69"/>
      <c r="BD3959" s="69"/>
      <c r="BE3959" s="69"/>
      <c r="BI3959" s="69"/>
      <c r="BJ3959" s="69"/>
      <c r="BK3959" s="69"/>
    </row>
    <row r="3960" spans="55:63" ht="18">
      <c r="BC3960" s="69"/>
      <c r="BD3960" s="69"/>
      <c r="BE3960" s="69"/>
      <c r="BI3960" s="69"/>
      <c r="BJ3960" s="69"/>
      <c r="BK3960" s="69"/>
    </row>
    <row r="3961" spans="55:63" ht="18">
      <c r="BC3961" s="69"/>
      <c r="BD3961" s="69"/>
      <c r="BE3961" s="69"/>
      <c r="BI3961" s="69"/>
      <c r="BJ3961" s="69"/>
      <c r="BK3961" s="69"/>
    </row>
    <row r="3962" spans="55:63" ht="18">
      <c r="BC3962" s="69"/>
      <c r="BD3962" s="69"/>
      <c r="BE3962" s="69"/>
      <c r="BI3962" s="69"/>
      <c r="BJ3962" s="69"/>
      <c r="BK3962" s="69"/>
    </row>
    <row r="3963" spans="55:63" ht="18">
      <c r="BC3963" s="69"/>
      <c r="BD3963" s="69"/>
      <c r="BE3963" s="69"/>
      <c r="BI3963" s="69"/>
      <c r="BJ3963" s="69"/>
      <c r="BK3963" s="69"/>
    </row>
    <row r="3964" spans="55:63" ht="18">
      <c r="BC3964" s="69"/>
      <c r="BD3964" s="69"/>
      <c r="BE3964" s="69"/>
      <c r="BI3964" s="69"/>
      <c r="BJ3964" s="69"/>
      <c r="BK3964" s="69"/>
    </row>
    <row r="3965" spans="55:63" ht="18">
      <c r="BC3965" s="69"/>
      <c r="BD3965" s="69"/>
      <c r="BE3965" s="69"/>
      <c r="BI3965" s="69"/>
      <c r="BJ3965" s="69"/>
      <c r="BK3965" s="69"/>
    </row>
    <row r="3966" spans="55:63" ht="18">
      <c r="BC3966" s="69"/>
      <c r="BD3966" s="69"/>
      <c r="BE3966" s="69"/>
      <c r="BI3966" s="69"/>
      <c r="BJ3966" s="69"/>
      <c r="BK3966" s="69"/>
    </row>
    <row r="3967" spans="55:63" ht="18">
      <c r="BC3967" s="69"/>
      <c r="BD3967" s="69"/>
      <c r="BE3967" s="69"/>
      <c r="BI3967" s="69"/>
      <c r="BJ3967" s="69"/>
      <c r="BK3967" s="69"/>
    </row>
    <row r="3968" spans="55:63" ht="18">
      <c r="BC3968" s="69"/>
      <c r="BD3968" s="69"/>
      <c r="BE3968" s="69"/>
      <c r="BI3968" s="69"/>
      <c r="BJ3968" s="69"/>
      <c r="BK3968" s="69"/>
    </row>
    <row r="3969" spans="55:63" ht="18">
      <c r="BC3969" s="69"/>
      <c r="BD3969" s="69"/>
      <c r="BE3969" s="69"/>
      <c r="BI3969" s="69"/>
      <c r="BJ3969" s="69"/>
      <c r="BK3969" s="69"/>
    </row>
    <row r="3970" spans="55:63" ht="18">
      <c r="BC3970" s="69"/>
      <c r="BD3970" s="69"/>
      <c r="BE3970" s="69"/>
      <c r="BI3970" s="69"/>
      <c r="BJ3970" s="69"/>
      <c r="BK3970" s="69"/>
    </row>
    <row r="3971" spans="55:63" ht="18">
      <c r="BC3971" s="69"/>
      <c r="BD3971" s="69"/>
      <c r="BE3971" s="69"/>
      <c r="BI3971" s="69"/>
      <c r="BJ3971" s="69"/>
      <c r="BK3971" s="69"/>
    </row>
    <row r="3972" spans="55:63" ht="18">
      <c r="BC3972" s="69"/>
      <c r="BD3972" s="69"/>
      <c r="BE3972" s="69"/>
      <c r="BI3972" s="69"/>
      <c r="BJ3972" s="69"/>
      <c r="BK3972" s="69"/>
    </row>
    <row r="3973" spans="55:63" ht="18">
      <c r="BC3973" s="69"/>
      <c r="BD3973" s="69"/>
      <c r="BE3973" s="69"/>
      <c r="BI3973" s="69"/>
      <c r="BJ3973" s="69"/>
      <c r="BK3973" s="69"/>
    </row>
    <row r="3974" spans="55:63" ht="18">
      <c r="BC3974" s="69"/>
      <c r="BD3974" s="69"/>
      <c r="BE3974" s="69"/>
      <c r="BI3974" s="69"/>
      <c r="BJ3974" s="69"/>
      <c r="BK3974" s="69"/>
    </row>
    <row r="3975" spans="55:63" ht="18">
      <c r="BC3975" s="69"/>
      <c r="BD3975" s="69"/>
      <c r="BE3975" s="69"/>
      <c r="BI3975" s="69"/>
      <c r="BJ3975" s="69"/>
      <c r="BK3975" s="69"/>
    </row>
    <row r="3976" spans="55:63" ht="18">
      <c r="BC3976" s="69"/>
      <c r="BD3976" s="69"/>
      <c r="BE3976" s="69"/>
      <c r="BI3976" s="69"/>
      <c r="BJ3976" s="69"/>
      <c r="BK3976" s="69"/>
    </row>
    <row r="3977" spans="55:63" ht="18">
      <c r="BC3977" s="69"/>
      <c r="BD3977" s="69"/>
      <c r="BE3977" s="69"/>
      <c r="BI3977" s="69"/>
      <c r="BJ3977" s="69"/>
      <c r="BK3977" s="69"/>
    </row>
    <row r="3978" spans="55:63" ht="18">
      <c r="BC3978" s="69"/>
      <c r="BD3978" s="69"/>
      <c r="BE3978" s="69"/>
      <c r="BI3978" s="69"/>
      <c r="BJ3978" s="69"/>
      <c r="BK3978" s="69"/>
    </row>
    <row r="3979" spans="55:63" ht="18">
      <c r="BC3979" s="69"/>
      <c r="BD3979" s="69"/>
      <c r="BE3979" s="69"/>
      <c r="BI3979" s="69"/>
      <c r="BJ3979" s="69"/>
      <c r="BK3979" s="69"/>
    </row>
    <row r="3980" spans="55:63" ht="18">
      <c r="BC3980" s="69"/>
      <c r="BD3980" s="69"/>
      <c r="BE3980" s="69"/>
      <c r="BI3980" s="69"/>
      <c r="BJ3980" s="69"/>
      <c r="BK3980" s="69"/>
    </row>
    <row r="3981" spans="55:63" ht="18">
      <c r="BC3981" s="69"/>
      <c r="BD3981" s="69"/>
      <c r="BE3981" s="69"/>
      <c r="BI3981" s="69"/>
      <c r="BJ3981" s="69"/>
      <c r="BK3981" s="69"/>
    </row>
    <row r="3982" spans="55:63" ht="18">
      <c r="BC3982" s="69"/>
      <c r="BD3982" s="69"/>
      <c r="BE3982" s="69"/>
      <c r="BI3982" s="69"/>
      <c r="BJ3982" s="69"/>
      <c r="BK3982" s="69"/>
    </row>
    <row r="3983" spans="55:63" ht="18">
      <c r="BC3983" s="69"/>
      <c r="BD3983" s="69"/>
      <c r="BE3983" s="69"/>
      <c r="BI3983" s="69"/>
      <c r="BJ3983" s="69"/>
      <c r="BK3983" s="69"/>
    </row>
    <row r="3984" spans="55:63" ht="18">
      <c r="BC3984" s="69"/>
      <c r="BD3984" s="69"/>
      <c r="BE3984" s="69"/>
      <c r="BI3984" s="69"/>
      <c r="BJ3984" s="69"/>
      <c r="BK3984" s="69"/>
    </row>
    <row r="3985" spans="55:63" ht="18">
      <c r="BC3985" s="69"/>
      <c r="BD3985" s="69"/>
      <c r="BE3985" s="69"/>
      <c r="BI3985" s="69"/>
      <c r="BJ3985" s="69"/>
      <c r="BK3985" s="69"/>
    </row>
    <row r="3986" spans="55:63" ht="18">
      <c r="BC3986" s="69"/>
      <c r="BD3986" s="69"/>
      <c r="BE3986" s="69"/>
      <c r="BI3986" s="69"/>
      <c r="BJ3986" s="69"/>
      <c r="BK3986" s="69"/>
    </row>
    <row r="3987" spans="55:63" ht="18">
      <c r="BC3987" s="69"/>
      <c r="BD3987" s="69"/>
      <c r="BE3987" s="69"/>
      <c r="BI3987" s="69"/>
      <c r="BJ3987" s="69"/>
      <c r="BK3987" s="69"/>
    </row>
    <row r="3988" spans="55:63" ht="18">
      <c r="BC3988" s="69"/>
      <c r="BD3988" s="69"/>
      <c r="BE3988" s="69"/>
      <c r="BI3988" s="69"/>
      <c r="BJ3988" s="69"/>
      <c r="BK3988" s="69"/>
    </row>
    <row r="3989" spans="55:63" ht="18">
      <c r="BC3989" s="69"/>
      <c r="BD3989" s="69"/>
      <c r="BE3989" s="69"/>
      <c r="BI3989" s="69"/>
      <c r="BJ3989" s="69"/>
      <c r="BK3989" s="69"/>
    </row>
    <row r="3990" spans="55:63" ht="18">
      <c r="BC3990" s="69"/>
      <c r="BD3990" s="69"/>
      <c r="BE3990" s="69"/>
      <c r="BI3990" s="69"/>
      <c r="BJ3990" s="69"/>
      <c r="BK3990" s="69"/>
    </row>
    <row r="3991" spans="55:63" ht="18">
      <c r="BC3991" s="69"/>
      <c r="BD3991" s="69"/>
      <c r="BE3991" s="69"/>
      <c r="BI3991" s="69"/>
      <c r="BJ3991" s="69"/>
      <c r="BK3991" s="69"/>
    </row>
    <row r="3992" spans="55:63" ht="18">
      <c r="BC3992" s="69"/>
      <c r="BD3992" s="69"/>
      <c r="BE3992" s="69"/>
      <c r="BI3992" s="69"/>
      <c r="BJ3992" s="69"/>
      <c r="BK3992" s="69"/>
    </row>
    <row r="3993" spans="55:63" ht="18">
      <c r="BC3993" s="69"/>
      <c r="BD3993" s="69"/>
      <c r="BE3993" s="69"/>
      <c r="BI3993" s="69"/>
      <c r="BJ3993" s="69"/>
      <c r="BK3993" s="69"/>
    </row>
    <row r="3994" spans="55:63" ht="18">
      <c r="BC3994" s="69"/>
      <c r="BD3994" s="69"/>
      <c r="BE3994" s="69"/>
      <c r="BI3994" s="69"/>
      <c r="BJ3994" s="69"/>
      <c r="BK3994" s="69"/>
    </row>
    <row r="3995" spans="55:63" ht="18">
      <c r="BC3995" s="69"/>
      <c r="BD3995" s="69"/>
      <c r="BE3995" s="69"/>
      <c r="BI3995" s="69"/>
      <c r="BJ3995" s="69"/>
      <c r="BK3995" s="69"/>
    </row>
    <row r="3996" spans="55:63" ht="18">
      <c r="BC3996" s="69"/>
      <c r="BD3996" s="69"/>
      <c r="BE3996" s="69"/>
      <c r="BI3996" s="69"/>
      <c r="BJ3996" s="69"/>
      <c r="BK3996" s="69"/>
    </row>
    <row r="3997" spans="55:63" ht="18">
      <c r="BC3997" s="69"/>
      <c r="BD3997" s="69"/>
      <c r="BE3997" s="69"/>
      <c r="BI3997" s="69"/>
      <c r="BJ3997" s="69"/>
      <c r="BK3997" s="69"/>
    </row>
    <row r="3998" spans="55:63" ht="18">
      <c r="BC3998" s="69"/>
      <c r="BD3998" s="69"/>
      <c r="BE3998" s="69"/>
      <c r="BI3998" s="69"/>
      <c r="BJ3998" s="69"/>
      <c r="BK3998" s="69"/>
    </row>
    <row r="3999" spans="55:63" ht="18">
      <c r="BC3999" s="69"/>
      <c r="BD3999" s="69"/>
      <c r="BE3999" s="69"/>
      <c r="BI3999" s="69"/>
      <c r="BJ3999" s="69"/>
      <c r="BK3999" s="69"/>
    </row>
    <row r="4000" spans="55:63" ht="18">
      <c r="BC4000" s="69"/>
      <c r="BD4000" s="69"/>
      <c r="BE4000" s="69"/>
      <c r="BI4000" s="69"/>
      <c r="BJ4000" s="69"/>
      <c r="BK4000" s="69"/>
    </row>
    <row r="4001" spans="55:63" ht="18">
      <c r="BC4001" s="69"/>
      <c r="BD4001" s="69"/>
      <c r="BE4001" s="69"/>
      <c r="BI4001" s="69"/>
      <c r="BJ4001" s="69"/>
      <c r="BK4001" s="69"/>
    </row>
    <row r="4002" spans="55:63" ht="18">
      <c r="BC4002" s="69"/>
      <c r="BD4002" s="69"/>
      <c r="BE4002" s="69"/>
      <c r="BI4002" s="69"/>
      <c r="BJ4002" s="69"/>
      <c r="BK4002" s="69"/>
    </row>
    <row r="4003" spans="55:63" ht="18">
      <c r="BC4003" s="69"/>
      <c r="BD4003" s="69"/>
      <c r="BE4003" s="69"/>
      <c r="BI4003" s="69"/>
      <c r="BJ4003" s="69"/>
      <c r="BK4003" s="69"/>
    </row>
    <row r="4004" spans="55:63" ht="18">
      <c r="BC4004" s="69"/>
      <c r="BD4004" s="69"/>
      <c r="BE4004" s="69"/>
      <c r="BI4004" s="69"/>
      <c r="BJ4004" s="69"/>
      <c r="BK4004" s="69"/>
    </row>
    <row r="4005" spans="55:63" ht="18">
      <c r="BC4005" s="69"/>
      <c r="BD4005" s="69"/>
      <c r="BE4005" s="69"/>
      <c r="BI4005" s="69"/>
      <c r="BJ4005" s="69"/>
      <c r="BK4005" s="69"/>
    </row>
    <row r="4006" spans="55:63" ht="18">
      <c r="BC4006" s="69"/>
      <c r="BD4006" s="69"/>
      <c r="BE4006" s="69"/>
      <c r="BI4006" s="69"/>
      <c r="BJ4006" s="69"/>
      <c r="BK4006" s="69"/>
    </row>
    <row r="4007" spans="55:63" ht="18">
      <c r="BC4007" s="69"/>
      <c r="BD4007" s="69"/>
      <c r="BE4007" s="69"/>
      <c r="BI4007" s="69"/>
      <c r="BJ4007" s="69"/>
      <c r="BK4007" s="69"/>
    </row>
    <row r="4008" spans="55:63" ht="18">
      <c r="BC4008" s="69"/>
      <c r="BD4008" s="69"/>
      <c r="BE4008" s="69"/>
      <c r="BI4008" s="69"/>
      <c r="BJ4008" s="69"/>
      <c r="BK4008" s="69"/>
    </row>
    <row r="4009" spans="55:63" ht="18">
      <c r="BC4009" s="69"/>
      <c r="BD4009" s="69"/>
      <c r="BE4009" s="69"/>
      <c r="BI4009" s="69"/>
      <c r="BJ4009" s="69"/>
      <c r="BK4009" s="69"/>
    </row>
    <row r="4010" spans="55:63" ht="18">
      <c r="BC4010" s="69"/>
      <c r="BD4010" s="69"/>
      <c r="BE4010" s="69"/>
      <c r="BI4010" s="69"/>
      <c r="BJ4010" s="69"/>
      <c r="BK4010" s="69"/>
    </row>
    <row r="4011" spans="55:63" ht="18">
      <c r="BC4011" s="69"/>
      <c r="BD4011" s="69"/>
      <c r="BE4011" s="69"/>
      <c r="BI4011" s="69"/>
      <c r="BJ4011" s="69"/>
      <c r="BK4011" s="69"/>
    </row>
    <row r="4012" spans="55:63" ht="18">
      <c r="BC4012" s="69"/>
      <c r="BD4012" s="69"/>
      <c r="BE4012" s="69"/>
      <c r="BI4012" s="69"/>
      <c r="BJ4012" s="69"/>
      <c r="BK4012" s="69"/>
    </row>
    <row r="4013" spans="55:63" ht="18">
      <c r="BC4013" s="69"/>
      <c r="BD4013" s="69"/>
      <c r="BE4013" s="69"/>
      <c r="BI4013" s="69"/>
      <c r="BJ4013" s="69"/>
      <c r="BK4013" s="69"/>
    </row>
    <row r="4014" spans="55:63" ht="18">
      <c r="BC4014" s="69"/>
      <c r="BD4014" s="69"/>
      <c r="BE4014" s="69"/>
      <c r="BI4014" s="69"/>
      <c r="BJ4014" s="69"/>
      <c r="BK4014" s="69"/>
    </row>
    <row r="4015" spans="55:63" ht="18">
      <c r="BC4015" s="69"/>
      <c r="BD4015" s="69"/>
      <c r="BE4015" s="69"/>
      <c r="BI4015" s="69"/>
      <c r="BJ4015" s="69"/>
      <c r="BK4015" s="69"/>
    </row>
    <row r="4016" spans="55:63" ht="18">
      <c r="BC4016" s="69"/>
      <c r="BD4016" s="69"/>
      <c r="BE4016" s="69"/>
      <c r="BI4016" s="69"/>
      <c r="BJ4016" s="69"/>
      <c r="BK4016" s="69"/>
    </row>
    <row r="4017" spans="55:63" ht="18">
      <c r="BC4017" s="69"/>
      <c r="BD4017" s="69"/>
      <c r="BE4017" s="69"/>
      <c r="BI4017" s="69"/>
      <c r="BJ4017" s="69"/>
      <c r="BK4017" s="69"/>
    </row>
    <row r="4018" spans="55:63" ht="18">
      <c r="BC4018" s="69"/>
      <c r="BD4018" s="69"/>
      <c r="BE4018" s="69"/>
      <c r="BI4018" s="69"/>
      <c r="BJ4018" s="69"/>
      <c r="BK4018" s="69"/>
    </row>
    <row r="4019" spans="55:63" ht="18">
      <c r="BC4019" s="69"/>
      <c r="BD4019" s="69"/>
      <c r="BE4019" s="69"/>
      <c r="BI4019" s="69"/>
      <c r="BJ4019" s="69"/>
      <c r="BK4019" s="69"/>
    </row>
    <row r="4020" spans="55:63" ht="18">
      <c r="BC4020" s="69"/>
      <c r="BD4020" s="69"/>
      <c r="BE4020" s="69"/>
      <c r="BI4020" s="69"/>
      <c r="BJ4020" s="69"/>
      <c r="BK4020" s="69"/>
    </row>
    <row r="4021" spans="55:63" ht="18">
      <c r="BC4021" s="69"/>
      <c r="BD4021" s="69"/>
      <c r="BE4021" s="69"/>
      <c r="BI4021" s="69"/>
      <c r="BJ4021" s="69"/>
      <c r="BK4021" s="69"/>
    </row>
    <row r="4022" spans="55:63" ht="18">
      <c r="BC4022" s="69"/>
      <c r="BD4022" s="69"/>
      <c r="BE4022" s="69"/>
      <c r="BI4022" s="69"/>
      <c r="BJ4022" s="69"/>
      <c r="BK4022" s="69"/>
    </row>
    <row r="4023" spans="55:63" ht="18">
      <c r="BC4023" s="69"/>
      <c r="BD4023" s="69"/>
      <c r="BE4023" s="69"/>
      <c r="BI4023" s="69"/>
      <c r="BJ4023" s="69"/>
      <c r="BK4023" s="69"/>
    </row>
    <row r="4024" spans="55:63" ht="18">
      <c r="BC4024" s="69"/>
      <c r="BD4024" s="69"/>
      <c r="BE4024" s="69"/>
      <c r="BI4024" s="69"/>
      <c r="BJ4024" s="69"/>
      <c r="BK4024" s="69"/>
    </row>
    <row r="4025" spans="55:63" ht="18">
      <c r="BC4025" s="69"/>
      <c r="BD4025" s="69"/>
      <c r="BE4025" s="69"/>
      <c r="BI4025" s="69"/>
      <c r="BJ4025" s="69"/>
      <c r="BK4025" s="69"/>
    </row>
    <row r="4026" spans="55:63" ht="18">
      <c r="BC4026" s="69"/>
      <c r="BD4026" s="69"/>
      <c r="BE4026" s="69"/>
      <c r="BI4026" s="69"/>
      <c r="BJ4026" s="69"/>
      <c r="BK4026" s="69"/>
    </row>
    <row r="4027" spans="55:63" ht="18">
      <c r="BC4027" s="69"/>
      <c r="BD4027" s="69"/>
      <c r="BE4027" s="69"/>
      <c r="BI4027" s="69"/>
      <c r="BJ4027" s="69"/>
      <c r="BK4027" s="69"/>
    </row>
    <row r="4028" spans="55:63" ht="18">
      <c r="BC4028" s="69"/>
      <c r="BD4028" s="69"/>
      <c r="BE4028" s="69"/>
      <c r="BI4028" s="69"/>
      <c r="BJ4028" s="69"/>
      <c r="BK4028" s="69"/>
    </row>
    <row r="4029" spans="55:63" ht="18">
      <c r="BC4029" s="69"/>
      <c r="BD4029" s="69"/>
      <c r="BE4029" s="69"/>
      <c r="BI4029" s="69"/>
      <c r="BJ4029" s="69"/>
      <c r="BK4029" s="69"/>
    </row>
    <row r="4030" spans="55:63" ht="18">
      <c r="BC4030" s="69"/>
      <c r="BD4030" s="69"/>
      <c r="BE4030" s="69"/>
      <c r="BI4030" s="69"/>
      <c r="BJ4030" s="69"/>
      <c r="BK4030" s="69"/>
    </row>
    <row r="4031" spans="55:63" ht="18">
      <c r="BC4031" s="69"/>
      <c r="BD4031" s="69"/>
      <c r="BE4031" s="69"/>
      <c r="BI4031" s="69"/>
      <c r="BJ4031" s="69"/>
      <c r="BK4031" s="69"/>
    </row>
    <row r="4032" spans="55:63" ht="18">
      <c r="BC4032" s="69"/>
      <c r="BD4032" s="69"/>
      <c r="BE4032" s="69"/>
      <c r="BI4032" s="69"/>
      <c r="BJ4032" s="69"/>
      <c r="BK4032" s="69"/>
    </row>
    <row r="4033" spans="55:63" ht="18">
      <c r="BC4033" s="69"/>
      <c r="BD4033" s="69"/>
      <c r="BE4033" s="69"/>
      <c r="BI4033" s="69"/>
      <c r="BJ4033" s="69"/>
      <c r="BK4033" s="69"/>
    </row>
    <row r="4034" spans="55:63" ht="18">
      <c r="BC4034" s="69"/>
      <c r="BD4034" s="69"/>
      <c r="BE4034" s="69"/>
      <c r="BI4034" s="69"/>
      <c r="BJ4034" s="69"/>
      <c r="BK4034" s="69"/>
    </row>
    <row r="4035" spans="55:63" ht="18">
      <c r="BC4035" s="69"/>
      <c r="BD4035" s="69"/>
      <c r="BE4035" s="69"/>
      <c r="BI4035" s="69"/>
      <c r="BJ4035" s="69"/>
      <c r="BK4035" s="69"/>
    </row>
    <row r="4036" spans="55:63" ht="18">
      <c r="BC4036" s="69"/>
      <c r="BD4036" s="69"/>
      <c r="BE4036" s="69"/>
      <c r="BI4036" s="69"/>
      <c r="BJ4036" s="69"/>
      <c r="BK4036" s="69"/>
    </row>
    <row r="4037" spans="55:63" ht="18">
      <c r="BC4037" s="69"/>
      <c r="BD4037" s="69"/>
      <c r="BE4037" s="69"/>
      <c r="BI4037" s="69"/>
      <c r="BJ4037" s="69"/>
      <c r="BK4037" s="69"/>
    </row>
    <row r="4038" spans="55:63" ht="18">
      <c r="BC4038" s="69"/>
      <c r="BD4038" s="69"/>
      <c r="BE4038" s="69"/>
      <c r="BI4038" s="69"/>
      <c r="BJ4038" s="69"/>
      <c r="BK4038" s="69"/>
    </row>
    <row r="4039" spans="55:63" ht="18">
      <c r="BC4039" s="69"/>
      <c r="BD4039" s="69"/>
      <c r="BE4039" s="69"/>
      <c r="BI4039" s="69"/>
      <c r="BJ4039" s="69"/>
      <c r="BK4039" s="69"/>
    </row>
    <row r="4040" spans="55:63" ht="18">
      <c r="BC4040" s="69"/>
      <c r="BD4040" s="69"/>
      <c r="BE4040" s="69"/>
      <c r="BI4040" s="69"/>
      <c r="BJ4040" s="69"/>
      <c r="BK4040" s="69"/>
    </row>
    <row r="4041" spans="55:63" ht="18">
      <c r="BC4041" s="69"/>
      <c r="BD4041" s="69"/>
      <c r="BE4041" s="69"/>
      <c r="BI4041" s="69"/>
      <c r="BJ4041" s="69"/>
      <c r="BK4041" s="69"/>
    </row>
    <row r="4042" spans="55:63" ht="18">
      <c r="BC4042" s="69"/>
      <c r="BD4042" s="69"/>
      <c r="BE4042" s="69"/>
      <c r="BI4042" s="69"/>
      <c r="BJ4042" s="69"/>
      <c r="BK4042" s="69"/>
    </row>
    <row r="4043" spans="55:63" ht="18">
      <c r="BC4043" s="69"/>
      <c r="BD4043" s="69"/>
      <c r="BE4043" s="69"/>
      <c r="BI4043" s="69"/>
      <c r="BJ4043" s="69"/>
      <c r="BK4043" s="69"/>
    </row>
    <row r="4044" spans="55:63" ht="18">
      <c r="BC4044" s="69"/>
      <c r="BD4044" s="69"/>
      <c r="BE4044" s="69"/>
      <c r="BI4044" s="69"/>
      <c r="BJ4044" s="69"/>
      <c r="BK4044" s="69"/>
    </row>
    <row r="4045" spans="55:63" ht="18">
      <c r="BC4045" s="69"/>
      <c r="BD4045" s="69"/>
      <c r="BE4045" s="69"/>
      <c r="BI4045" s="69"/>
      <c r="BJ4045" s="69"/>
      <c r="BK4045" s="69"/>
    </row>
    <row r="4046" spans="55:63" ht="18">
      <c r="BC4046" s="69"/>
      <c r="BD4046" s="69"/>
      <c r="BE4046" s="69"/>
      <c r="BI4046" s="69"/>
      <c r="BJ4046" s="69"/>
      <c r="BK4046" s="69"/>
    </row>
    <row r="4047" spans="55:63" ht="18">
      <c r="BC4047" s="69"/>
      <c r="BD4047" s="69"/>
      <c r="BE4047" s="69"/>
      <c r="BI4047" s="69"/>
      <c r="BJ4047" s="69"/>
      <c r="BK4047" s="69"/>
    </row>
    <row r="4048" spans="55:63" ht="18">
      <c r="BC4048" s="69"/>
      <c r="BD4048" s="69"/>
      <c r="BE4048" s="69"/>
      <c r="BI4048" s="69"/>
      <c r="BJ4048" s="69"/>
      <c r="BK4048" s="69"/>
    </row>
    <row r="4049" spans="55:63" ht="18">
      <c r="BC4049" s="69"/>
      <c r="BD4049" s="69"/>
      <c r="BE4049" s="69"/>
      <c r="BI4049" s="69"/>
      <c r="BJ4049" s="69"/>
      <c r="BK4049" s="69"/>
    </row>
    <row r="4050" spans="55:63" ht="18">
      <c r="BC4050" s="69"/>
      <c r="BD4050" s="69"/>
      <c r="BE4050" s="69"/>
      <c r="BI4050" s="69"/>
      <c r="BJ4050" s="69"/>
      <c r="BK4050" s="69"/>
    </row>
    <row r="4051" spans="55:63" ht="18">
      <c r="BC4051" s="69"/>
      <c r="BD4051" s="69"/>
      <c r="BE4051" s="69"/>
      <c r="BI4051" s="69"/>
      <c r="BJ4051" s="69"/>
      <c r="BK4051" s="69"/>
    </row>
    <row r="4052" spans="55:63" ht="18">
      <c r="BC4052" s="69"/>
      <c r="BD4052" s="69"/>
      <c r="BE4052" s="69"/>
      <c r="BI4052" s="69"/>
      <c r="BJ4052" s="69"/>
      <c r="BK4052" s="69"/>
    </row>
    <row r="4053" spans="55:63" ht="18">
      <c r="BC4053" s="69"/>
      <c r="BD4053" s="69"/>
      <c r="BE4053" s="69"/>
      <c r="BI4053" s="69"/>
      <c r="BJ4053" s="69"/>
      <c r="BK4053" s="69"/>
    </row>
    <row r="4054" spans="55:63" ht="18">
      <c r="BC4054" s="69"/>
      <c r="BD4054" s="69"/>
      <c r="BE4054" s="69"/>
      <c r="BI4054" s="69"/>
      <c r="BJ4054" s="69"/>
      <c r="BK4054" s="69"/>
    </row>
    <row r="4055" spans="55:63" ht="18">
      <c r="BC4055" s="69"/>
      <c r="BD4055" s="69"/>
      <c r="BE4055" s="69"/>
      <c r="BI4055" s="69"/>
      <c r="BJ4055" s="69"/>
      <c r="BK4055" s="69"/>
    </row>
    <row r="4056" spans="55:63" ht="18">
      <c r="BC4056" s="69"/>
      <c r="BD4056" s="69"/>
      <c r="BE4056" s="69"/>
      <c r="BI4056" s="69"/>
      <c r="BJ4056" s="69"/>
      <c r="BK4056" s="69"/>
    </row>
    <row r="4057" spans="55:63" ht="18">
      <c r="BC4057" s="69"/>
      <c r="BD4057" s="69"/>
      <c r="BE4057" s="69"/>
      <c r="BI4057" s="69"/>
      <c r="BJ4057" s="69"/>
      <c r="BK4057" s="69"/>
    </row>
    <row r="4058" spans="55:63" ht="18">
      <c r="BC4058" s="69"/>
      <c r="BD4058" s="69"/>
      <c r="BE4058" s="69"/>
      <c r="BI4058" s="69"/>
      <c r="BJ4058" s="69"/>
      <c r="BK4058" s="69"/>
    </row>
    <row r="4059" spans="55:63" ht="18">
      <c r="BC4059" s="69"/>
      <c r="BD4059" s="69"/>
      <c r="BE4059" s="69"/>
      <c r="BI4059" s="69"/>
      <c r="BJ4059" s="69"/>
      <c r="BK4059" s="69"/>
    </row>
    <row r="4060" spans="55:63" ht="18">
      <c r="BC4060" s="69"/>
      <c r="BD4060" s="69"/>
      <c r="BE4060" s="69"/>
      <c r="BI4060" s="69"/>
      <c r="BJ4060" s="69"/>
      <c r="BK4060" s="69"/>
    </row>
    <row r="4061" spans="55:63" ht="18">
      <c r="BC4061" s="69"/>
      <c r="BD4061" s="69"/>
      <c r="BE4061" s="69"/>
      <c r="BI4061" s="69"/>
      <c r="BJ4061" s="69"/>
      <c r="BK4061" s="69"/>
    </row>
    <row r="4062" spans="55:63" ht="18">
      <c r="BC4062" s="69"/>
      <c r="BD4062" s="69"/>
      <c r="BE4062" s="69"/>
      <c r="BI4062" s="69"/>
      <c r="BJ4062" s="69"/>
      <c r="BK4062" s="69"/>
    </row>
    <row r="4063" spans="55:63" ht="18">
      <c r="BC4063" s="69"/>
      <c r="BD4063" s="69"/>
      <c r="BE4063" s="69"/>
      <c r="BI4063" s="69"/>
      <c r="BJ4063" s="69"/>
      <c r="BK4063" s="69"/>
    </row>
    <row r="4064" spans="55:63" ht="18">
      <c r="BC4064" s="69"/>
      <c r="BD4064" s="69"/>
      <c r="BE4064" s="69"/>
      <c r="BI4064" s="69"/>
      <c r="BJ4064" s="69"/>
      <c r="BK4064" s="69"/>
    </row>
    <row r="4065" spans="55:63" ht="18">
      <c r="BC4065" s="69"/>
      <c r="BD4065" s="69"/>
      <c r="BE4065" s="69"/>
      <c r="BI4065" s="69"/>
      <c r="BJ4065" s="69"/>
      <c r="BK4065" s="69"/>
    </row>
    <row r="4066" spans="55:63" ht="18">
      <c r="BC4066" s="69"/>
      <c r="BD4066" s="69"/>
      <c r="BE4066" s="69"/>
      <c r="BI4066" s="69"/>
      <c r="BJ4066" s="69"/>
      <c r="BK4066" s="69"/>
    </row>
    <row r="4067" spans="55:63" ht="18">
      <c r="BC4067" s="69"/>
      <c r="BD4067" s="69"/>
      <c r="BE4067" s="69"/>
      <c r="BI4067" s="69"/>
      <c r="BJ4067" s="69"/>
      <c r="BK4067" s="69"/>
    </row>
    <row r="4068" spans="55:63" ht="18">
      <c r="BC4068" s="69"/>
      <c r="BD4068" s="69"/>
      <c r="BE4068" s="69"/>
      <c r="BI4068" s="69"/>
      <c r="BJ4068" s="69"/>
      <c r="BK4068" s="69"/>
    </row>
    <row r="4069" spans="55:63" ht="18">
      <c r="BC4069" s="69"/>
      <c r="BD4069" s="69"/>
      <c r="BE4069" s="69"/>
      <c r="BI4069" s="69"/>
      <c r="BJ4069" s="69"/>
      <c r="BK4069" s="69"/>
    </row>
    <row r="4070" spans="55:63" ht="18">
      <c r="BC4070" s="69"/>
      <c r="BD4070" s="69"/>
      <c r="BE4070" s="69"/>
      <c r="BI4070" s="69"/>
      <c r="BJ4070" s="69"/>
      <c r="BK4070" s="69"/>
    </row>
    <row r="4071" spans="55:63" ht="18">
      <c r="BC4071" s="69"/>
      <c r="BD4071" s="69"/>
      <c r="BE4071" s="69"/>
      <c r="BI4071" s="69"/>
      <c r="BJ4071" s="69"/>
      <c r="BK4071" s="69"/>
    </row>
    <row r="4072" spans="55:63" ht="18">
      <c r="BC4072" s="69"/>
      <c r="BD4072" s="69"/>
      <c r="BE4072" s="69"/>
      <c r="BI4072" s="69"/>
      <c r="BJ4072" s="69"/>
      <c r="BK4072" s="69"/>
    </row>
    <row r="4073" spans="55:63" ht="18">
      <c r="BC4073" s="69"/>
      <c r="BD4073" s="69"/>
      <c r="BE4073" s="69"/>
      <c r="BI4073" s="69"/>
      <c r="BJ4073" s="69"/>
      <c r="BK4073" s="69"/>
    </row>
    <row r="4074" spans="55:63" ht="18">
      <c r="BC4074" s="69"/>
      <c r="BD4074" s="69"/>
      <c r="BE4074" s="69"/>
      <c r="BI4074" s="69"/>
      <c r="BJ4074" s="69"/>
      <c r="BK4074" s="69"/>
    </row>
    <row r="4075" spans="55:63" ht="18">
      <c r="BC4075" s="69"/>
      <c r="BD4075" s="69"/>
      <c r="BE4075" s="69"/>
      <c r="BI4075" s="69"/>
      <c r="BJ4075" s="69"/>
      <c r="BK4075" s="69"/>
    </row>
    <row r="4076" spans="55:63" ht="18">
      <c r="BC4076" s="69"/>
      <c r="BD4076" s="69"/>
      <c r="BE4076" s="69"/>
      <c r="BI4076" s="69"/>
      <c r="BJ4076" s="69"/>
      <c r="BK4076" s="69"/>
    </row>
    <row r="4077" spans="55:63" ht="18">
      <c r="BC4077" s="69"/>
      <c r="BD4077" s="69"/>
      <c r="BE4077" s="69"/>
      <c r="BI4077" s="69"/>
      <c r="BJ4077" s="69"/>
      <c r="BK4077" s="69"/>
    </row>
    <row r="4078" spans="55:63" ht="18">
      <c r="BC4078" s="69"/>
      <c r="BD4078" s="69"/>
      <c r="BE4078" s="69"/>
      <c r="BI4078" s="69"/>
      <c r="BJ4078" s="69"/>
      <c r="BK4078" s="69"/>
    </row>
    <row r="4079" spans="55:63" ht="18">
      <c r="BC4079" s="69"/>
      <c r="BD4079" s="69"/>
      <c r="BE4079" s="69"/>
      <c r="BI4079" s="69"/>
      <c r="BJ4079" s="69"/>
      <c r="BK4079" s="69"/>
    </row>
    <row r="4080" spans="55:63" ht="18">
      <c r="BC4080" s="69"/>
      <c r="BD4080" s="69"/>
      <c r="BE4080" s="69"/>
      <c r="BI4080" s="69"/>
      <c r="BJ4080" s="69"/>
      <c r="BK4080" s="69"/>
    </row>
    <row r="4081" spans="55:63" ht="18">
      <c r="BC4081" s="69"/>
      <c r="BD4081" s="69"/>
      <c r="BE4081" s="69"/>
      <c r="BI4081" s="69"/>
      <c r="BJ4081" s="69"/>
      <c r="BK4081" s="69"/>
    </row>
    <row r="4082" spans="55:63" ht="18">
      <c r="BC4082" s="69"/>
      <c r="BD4082" s="69"/>
      <c r="BE4082" s="69"/>
      <c r="BI4082" s="69"/>
      <c r="BJ4082" s="69"/>
      <c r="BK4082" s="69"/>
    </row>
    <row r="4083" spans="55:63" ht="18">
      <c r="BC4083" s="69"/>
      <c r="BD4083" s="69"/>
      <c r="BE4083" s="69"/>
      <c r="BI4083" s="69"/>
      <c r="BJ4083" s="69"/>
      <c r="BK4083" s="69"/>
    </row>
    <row r="4084" spans="55:63" ht="18">
      <c r="BC4084" s="69"/>
      <c r="BD4084" s="69"/>
      <c r="BE4084" s="69"/>
      <c r="BI4084" s="69"/>
      <c r="BJ4084" s="69"/>
      <c r="BK4084" s="69"/>
    </row>
    <row r="4085" spans="55:63" ht="18">
      <c r="BC4085" s="69"/>
      <c r="BD4085" s="69"/>
      <c r="BE4085" s="69"/>
      <c r="BI4085" s="69"/>
      <c r="BJ4085" s="69"/>
      <c r="BK4085" s="69"/>
    </row>
    <row r="4086" spans="55:63" ht="18">
      <c r="BC4086" s="69"/>
      <c r="BD4086" s="69"/>
      <c r="BE4086" s="69"/>
      <c r="BI4086" s="69"/>
      <c r="BJ4086" s="69"/>
      <c r="BK4086" s="69"/>
    </row>
    <row r="4087" spans="55:63" ht="18">
      <c r="BC4087" s="69"/>
      <c r="BD4087" s="69"/>
      <c r="BE4087" s="69"/>
      <c r="BI4087" s="69"/>
      <c r="BJ4087" s="69"/>
      <c r="BK4087" s="69"/>
    </row>
    <row r="4088" spans="55:63" ht="18">
      <c r="BC4088" s="69"/>
      <c r="BD4088" s="69"/>
      <c r="BE4088" s="69"/>
      <c r="BI4088" s="69"/>
      <c r="BJ4088" s="69"/>
      <c r="BK4088" s="69"/>
    </row>
    <row r="4089" spans="55:63" ht="18">
      <c r="BC4089" s="69"/>
      <c r="BD4089" s="69"/>
      <c r="BE4089" s="69"/>
      <c r="BI4089" s="69"/>
      <c r="BJ4089" s="69"/>
      <c r="BK4089" s="69"/>
    </row>
    <row r="4090" spans="55:63" ht="18">
      <c r="BC4090" s="69"/>
      <c r="BD4090" s="69"/>
      <c r="BE4090" s="69"/>
      <c r="BI4090" s="69"/>
      <c r="BJ4090" s="69"/>
      <c r="BK4090" s="69"/>
    </row>
    <row r="4091" spans="55:63" ht="18">
      <c r="BC4091" s="69"/>
      <c r="BD4091" s="69"/>
      <c r="BE4091" s="69"/>
      <c r="BI4091" s="69"/>
      <c r="BJ4091" s="69"/>
      <c r="BK4091" s="69"/>
    </row>
    <row r="4092" spans="55:63" ht="18">
      <c r="BC4092" s="69"/>
      <c r="BD4092" s="69"/>
      <c r="BE4092" s="69"/>
      <c r="BI4092" s="69"/>
      <c r="BJ4092" s="69"/>
      <c r="BK4092" s="69"/>
    </row>
    <row r="4093" spans="55:63" ht="18">
      <c r="BC4093" s="69"/>
      <c r="BD4093" s="69"/>
      <c r="BE4093" s="69"/>
      <c r="BI4093" s="69"/>
      <c r="BJ4093" s="69"/>
      <c r="BK4093" s="69"/>
    </row>
    <row r="4094" spans="55:63" ht="18">
      <c r="BC4094" s="69"/>
      <c r="BD4094" s="69"/>
      <c r="BE4094" s="69"/>
      <c r="BI4094" s="69"/>
      <c r="BJ4094" s="69"/>
      <c r="BK4094" s="69"/>
    </row>
    <row r="4095" spans="55:63" ht="18">
      <c r="BC4095" s="69"/>
      <c r="BD4095" s="69"/>
      <c r="BE4095" s="69"/>
      <c r="BI4095" s="69"/>
      <c r="BJ4095" s="69"/>
      <c r="BK4095" s="69"/>
    </row>
    <row r="4096" spans="55:63" ht="18">
      <c r="BC4096" s="69"/>
      <c r="BD4096" s="69"/>
      <c r="BE4096" s="69"/>
      <c r="BI4096" s="69"/>
      <c r="BJ4096" s="69"/>
      <c r="BK4096" s="69"/>
    </row>
    <row r="4097" spans="55:63" ht="18">
      <c r="BC4097" s="69"/>
      <c r="BD4097" s="69"/>
      <c r="BE4097" s="69"/>
      <c r="BI4097" s="69"/>
      <c r="BJ4097" s="69"/>
      <c r="BK4097" s="69"/>
    </row>
    <row r="4098" spans="55:63" ht="18">
      <c r="BC4098" s="69"/>
      <c r="BD4098" s="69"/>
      <c r="BE4098" s="69"/>
      <c r="BI4098" s="69"/>
      <c r="BJ4098" s="69"/>
      <c r="BK4098" s="69"/>
    </row>
    <row r="4099" spans="55:63" ht="18">
      <c r="BC4099" s="69"/>
      <c r="BD4099" s="69"/>
      <c r="BE4099" s="69"/>
      <c r="BI4099" s="69"/>
      <c r="BJ4099" s="69"/>
      <c r="BK4099" s="69"/>
    </row>
    <row r="4100" spans="55:63" ht="18">
      <c r="BC4100" s="69"/>
      <c r="BD4100" s="69"/>
      <c r="BE4100" s="69"/>
      <c r="BI4100" s="69"/>
      <c r="BJ4100" s="69"/>
      <c r="BK4100" s="69"/>
    </row>
    <row r="4101" spans="55:63" ht="18">
      <c r="BC4101" s="69"/>
      <c r="BD4101" s="69"/>
      <c r="BE4101" s="69"/>
      <c r="BI4101" s="69"/>
      <c r="BJ4101" s="69"/>
      <c r="BK4101" s="69"/>
    </row>
    <row r="4102" spans="55:63" ht="18">
      <c r="BC4102" s="69"/>
      <c r="BD4102" s="69"/>
      <c r="BE4102" s="69"/>
      <c r="BI4102" s="69"/>
      <c r="BJ4102" s="69"/>
      <c r="BK4102" s="69"/>
    </row>
    <row r="4103" spans="55:63" ht="18">
      <c r="BC4103" s="69"/>
      <c r="BD4103" s="69"/>
      <c r="BE4103" s="69"/>
      <c r="BI4103" s="69"/>
      <c r="BJ4103" s="69"/>
      <c r="BK4103" s="69"/>
    </row>
    <row r="4104" spans="55:63" ht="18">
      <c r="BC4104" s="69"/>
      <c r="BD4104" s="69"/>
      <c r="BE4104" s="69"/>
      <c r="BI4104" s="69"/>
      <c r="BJ4104" s="69"/>
      <c r="BK4104" s="69"/>
    </row>
    <row r="4105" spans="55:63" ht="18">
      <c r="BC4105" s="69"/>
      <c r="BD4105" s="69"/>
      <c r="BE4105" s="69"/>
      <c r="BI4105" s="69"/>
      <c r="BJ4105" s="69"/>
      <c r="BK4105" s="69"/>
    </row>
    <row r="4106" spans="55:63" ht="18">
      <c r="BC4106" s="69"/>
      <c r="BD4106" s="69"/>
      <c r="BE4106" s="69"/>
      <c r="BI4106" s="69"/>
      <c r="BJ4106" s="69"/>
      <c r="BK4106" s="69"/>
    </row>
    <row r="4107" spans="55:63" ht="18">
      <c r="BC4107" s="69"/>
      <c r="BD4107" s="69"/>
      <c r="BE4107" s="69"/>
      <c r="BI4107" s="69"/>
      <c r="BJ4107" s="69"/>
      <c r="BK4107" s="69"/>
    </row>
    <row r="4108" spans="55:63" ht="18">
      <c r="BC4108" s="69"/>
      <c r="BD4108" s="69"/>
      <c r="BE4108" s="69"/>
      <c r="BI4108" s="69"/>
      <c r="BJ4108" s="69"/>
      <c r="BK4108" s="69"/>
    </row>
    <row r="4109" spans="55:63" ht="18">
      <c r="BC4109" s="69"/>
      <c r="BD4109" s="69"/>
      <c r="BE4109" s="69"/>
      <c r="BI4109" s="69"/>
      <c r="BJ4109" s="69"/>
      <c r="BK4109" s="69"/>
    </row>
    <row r="4110" spans="55:63" ht="18">
      <c r="BC4110" s="69"/>
      <c r="BD4110" s="69"/>
      <c r="BE4110" s="69"/>
      <c r="BI4110" s="69"/>
      <c r="BJ4110" s="69"/>
      <c r="BK4110" s="69"/>
    </row>
    <row r="4111" spans="55:63" ht="18">
      <c r="BC4111" s="69"/>
      <c r="BD4111" s="69"/>
      <c r="BE4111" s="69"/>
      <c r="BI4111" s="69"/>
      <c r="BJ4111" s="69"/>
      <c r="BK4111" s="69"/>
    </row>
    <row r="4112" spans="55:63" ht="18">
      <c r="BC4112" s="69"/>
      <c r="BD4112" s="69"/>
      <c r="BE4112" s="69"/>
      <c r="BI4112" s="69"/>
      <c r="BJ4112" s="69"/>
      <c r="BK4112" s="69"/>
    </row>
    <row r="4113" spans="55:63" ht="18">
      <c r="BC4113" s="69"/>
      <c r="BD4113" s="69"/>
      <c r="BE4113" s="69"/>
      <c r="BI4113" s="69"/>
      <c r="BJ4113" s="69"/>
      <c r="BK4113" s="69"/>
    </row>
    <row r="4114" spans="55:63" ht="18">
      <c r="BC4114" s="69"/>
      <c r="BD4114" s="69"/>
      <c r="BE4114" s="69"/>
      <c r="BI4114" s="69"/>
      <c r="BJ4114" s="69"/>
      <c r="BK4114" s="69"/>
    </row>
    <row r="4115" spans="55:63" ht="18">
      <c r="BC4115" s="69"/>
      <c r="BD4115" s="69"/>
      <c r="BE4115" s="69"/>
      <c r="BI4115" s="69"/>
      <c r="BJ4115" s="69"/>
      <c r="BK4115" s="69"/>
    </row>
    <row r="4116" spans="55:63" ht="18">
      <c r="BC4116" s="69"/>
      <c r="BD4116" s="69"/>
      <c r="BE4116" s="69"/>
      <c r="BI4116" s="69"/>
      <c r="BJ4116" s="69"/>
      <c r="BK4116" s="69"/>
    </row>
    <row r="4117" spans="55:63" ht="18">
      <c r="BC4117" s="69"/>
      <c r="BD4117" s="69"/>
      <c r="BE4117" s="69"/>
      <c r="BI4117" s="69"/>
      <c r="BJ4117" s="69"/>
      <c r="BK4117" s="69"/>
    </row>
    <row r="4118" spans="55:63" ht="18">
      <c r="BC4118" s="69"/>
      <c r="BD4118" s="69"/>
      <c r="BE4118" s="69"/>
      <c r="BI4118" s="69"/>
      <c r="BJ4118" s="69"/>
      <c r="BK4118" s="69"/>
    </row>
    <row r="4119" spans="55:63" ht="18">
      <c r="BC4119" s="69"/>
      <c r="BD4119" s="69"/>
      <c r="BE4119" s="69"/>
      <c r="BI4119" s="69"/>
      <c r="BJ4119" s="69"/>
      <c r="BK4119" s="69"/>
    </row>
    <row r="4120" spans="55:63" ht="18">
      <c r="BC4120" s="69"/>
      <c r="BD4120" s="69"/>
      <c r="BE4120" s="69"/>
      <c r="BI4120" s="69"/>
      <c r="BJ4120" s="69"/>
      <c r="BK4120" s="69"/>
    </row>
    <row r="4121" spans="55:63" ht="18">
      <c r="BC4121" s="69"/>
      <c r="BD4121" s="69"/>
      <c r="BE4121" s="69"/>
      <c r="BI4121" s="69"/>
      <c r="BJ4121" s="69"/>
      <c r="BK4121" s="69"/>
    </row>
    <row r="4122" spans="55:63" ht="18">
      <c r="BC4122" s="69"/>
      <c r="BD4122" s="69"/>
      <c r="BE4122" s="69"/>
      <c r="BI4122" s="69"/>
      <c r="BJ4122" s="69"/>
      <c r="BK4122" s="69"/>
    </row>
    <row r="4123" spans="55:63" ht="18">
      <c r="BC4123" s="69"/>
      <c r="BD4123" s="69"/>
      <c r="BE4123" s="69"/>
      <c r="BI4123" s="69"/>
      <c r="BJ4123" s="69"/>
      <c r="BK4123" s="69"/>
    </row>
    <row r="4124" spans="55:63" ht="18">
      <c r="BC4124" s="69"/>
      <c r="BD4124" s="69"/>
      <c r="BE4124" s="69"/>
      <c r="BI4124" s="69"/>
      <c r="BJ4124" s="69"/>
      <c r="BK4124" s="69"/>
    </row>
    <row r="4125" spans="55:63" ht="18">
      <c r="BC4125" s="69"/>
      <c r="BD4125" s="69"/>
      <c r="BE4125" s="69"/>
      <c r="BI4125" s="69"/>
      <c r="BJ4125" s="69"/>
      <c r="BK4125" s="69"/>
    </row>
    <row r="4126" spans="55:63" ht="18">
      <c r="BC4126" s="69"/>
      <c r="BD4126" s="69"/>
      <c r="BE4126" s="69"/>
      <c r="BI4126" s="69"/>
      <c r="BJ4126" s="69"/>
      <c r="BK4126" s="69"/>
    </row>
    <row r="4127" spans="55:63" ht="18">
      <c r="BC4127" s="69"/>
      <c r="BD4127" s="69"/>
      <c r="BE4127" s="69"/>
      <c r="BI4127" s="69"/>
      <c r="BJ4127" s="69"/>
      <c r="BK4127" s="69"/>
    </row>
    <row r="4128" spans="55:63" ht="18">
      <c r="BC4128" s="69"/>
      <c r="BD4128" s="69"/>
      <c r="BE4128" s="69"/>
      <c r="BI4128" s="69"/>
      <c r="BJ4128" s="69"/>
      <c r="BK4128" s="69"/>
    </row>
    <row r="4129" spans="55:63" ht="18">
      <c r="BC4129" s="69"/>
      <c r="BD4129" s="69"/>
      <c r="BE4129" s="69"/>
      <c r="BI4129" s="69"/>
      <c r="BJ4129" s="69"/>
      <c r="BK4129" s="69"/>
    </row>
    <row r="4130" spans="55:63" ht="18">
      <c r="BC4130" s="69"/>
      <c r="BD4130" s="69"/>
      <c r="BE4130" s="69"/>
      <c r="BI4130" s="69"/>
      <c r="BJ4130" s="69"/>
      <c r="BK4130" s="69"/>
    </row>
    <row r="4131" spans="55:63" ht="18">
      <c r="BC4131" s="69"/>
      <c r="BD4131" s="69"/>
      <c r="BE4131" s="69"/>
      <c r="BI4131" s="69"/>
      <c r="BJ4131" s="69"/>
      <c r="BK4131" s="69"/>
    </row>
    <row r="4132" spans="55:63" ht="18">
      <c r="BC4132" s="69"/>
      <c r="BD4132" s="69"/>
      <c r="BE4132" s="69"/>
      <c r="BI4132" s="69"/>
      <c r="BJ4132" s="69"/>
      <c r="BK4132" s="69"/>
    </row>
    <row r="4133" spans="55:63" ht="18">
      <c r="BC4133" s="69"/>
      <c r="BD4133" s="69"/>
      <c r="BE4133" s="69"/>
      <c r="BI4133" s="69"/>
      <c r="BJ4133" s="69"/>
      <c r="BK4133" s="69"/>
    </row>
    <row r="4134" spans="55:63" ht="18">
      <c r="BC4134" s="69"/>
      <c r="BD4134" s="69"/>
      <c r="BE4134" s="69"/>
      <c r="BI4134" s="69"/>
      <c r="BJ4134" s="69"/>
      <c r="BK4134" s="69"/>
    </row>
    <row r="4135" spans="55:63" ht="18">
      <c r="BC4135" s="69"/>
      <c r="BD4135" s="69"/>
      <c r="BE4135" s="69"/>
      <c r="BI4135" s="69"/>
      <c r="BJ4135" s="69"/>
      <c r="BK4135" s="69"/>
    </row>
    <row r="4136" spans="55:63" ht="18">
      <c r="BC4136" s="69"/>
      <c r="BD4136" s="69"/>
      <c r="BE4136" s="69"/>
      <c r="BI4136" s="69"/>
      <c r="BJ4136" s="69"/>
      <c r="BK4136" s="69"/>
    </row>
    <row r="4137" spans="55:63" ht="18">
      <c r="BC4137" s="69"/>
      <c r="BD4137" s="69"/>
      <c r="BE4137" s="69"/>
      <c r="BI4137" s="69"/>
      <c r="BJ4137" s="69"/>
      <c r="BK4137" s="69"/>
    </row>
    <row r="4138" spans="55:63" ht="18">
      <c r="BC4138" s="69"/>
      <c r="BD4138" s="69"/>
      <c r="BE4138" s="69"/>
      <c r="BI4138" s="69"/>
      <c r="BJ4138" s="69"/>
      <c r="BK4138" s="69"/>
    </row>
    <row r="4139" spans="55:63" ht="18">
      <c r="BC4139" s="69"/>
      <c r="BD4139" s="69"/>
      <c r="BE4139" s="69"/>
      <c r="BI4139" s="69"/>
      <c r="BJ4139" s="69"/>
      <c r="BK4139" s="69"/>
    </row>
    <row r="4140" spans="55:63" ht="18">
      <c r="BC4140" s="69"/>
      <c r="BD4140" s="69"/>
      <c r="BE4140" s="69"/>
      <c r="BI4140" s="69"/>
      <c r="BJ4140" s="69"/>
      <c r="BK4140" s="69"/>
    </row>
    <row r="4141" spans="55:63" ht="18">
      <c r="BC4141" s="69"/>
      <c r="BD4141" s="69"/>
      <c r="BE4141" s="69"/>
      <c r="BI4141" s="69"/>
      <c r="BJ4141" s="69"/>
      <c r="BK4141" s="69"/>
    </row>
    <row r="4142" spans="55:63" ht="18">
      <c r="BC4142" s="69"/>
      <c r="BD4142" s="69"/>
      <c r="BE4142" s="69"/>
      <c r="BI4142" s="69"/>
      <c r="BJ4142" s="69"/>
      <c r="BK4142" s="69"/>
    </row>
    <row r="4143" spans="55:63" ht="18">
      <c r="BC4143" s="69"/>
      <c r="BD4143" s="69"/>
      <c r="BE4143" s="69"/>
      <c r="BI4143" s="69"/>
      <c r="BJ4143" s="69"/>
      <c r="BK4143" s="69"/>
    </row>
    <row r="4144" spans="55:63" ht="18">
      <c r="BC4144" s="69"/>
      <c r="BD4144" s="69"/>
      <c r="BE4144" s="69"/>
      <c r="BI4144" s="69"/>
      <c r="BJ4144" s="69"/>
      <c r="BK4144" s="69"/>
    </row>
    <row r="4145" spans="55:63" ht="18">
      <c r="BC4145" s="69"/>
      <c r="BD4145" s="69"/>
      <c r="BE4145" s="69"/>
      <c r="BI4145" s="69"/>
      <c r="BJ4145" s="69"/>
      <c r="BK4145" s="69"/>
    </row>
    <row r="4146" spans="55:63" ht="18">
      <c r="BC4146" s="69"/>
      <c r="BD4146" s="69"/>
      <c r="BE4146" s="69"/>
      <c r="BI4146" s="69"/>
      <c r="BJ4146" s="69"/>
      <c r="BK4146" s="69"/>
    </row>
    <row r="4147" spans="55:63" ht="18">
      <c r="BC4147" s="69"/>
      <c r="BD4147" s="69"/>
      <c r="BE4147" s="69"/>
      <c r="BI4147" s="69"/>
      <c r="BJ4147" s="69"/>
      <c r="BK4147" s="69"/>
    </row>
    <row r="4148" spans="55:63" ht="18">
      <c r="BC4148" s="69"/>
      <c r="BD4148" s="69"/>
      <c r="BE4148" s="69"/>
      <c r="BI4148" s="69"/>
      <c r="BJ4148" s="69"/>
      <c r="BK4148" s="69"/>
    </row>
    <row r="4149" spans="55:63" ht="18">
      <c r="BC4149" s="69"/>
      <c r="BD4149" s="69"/>
      <c r="BE4149" s="69"/>
      <c r="BI4149" s="69"/>
      <c r="BJ4149" s="69"/>
      <c r="BK4149" s="69"/>
    </row>
    <row r="4150" spans="55:63" ht="18">
      <c r="BC4150" s="69"/>
      <c r="BD4150" s="69"/>
      <c r="BE4150" s="69"/>
      <c r="BI4150" s="69"/>
      <c r="BJ4150" s="69"/>
      <c r="BK4150" s="69"/>
    </row>
    <row r="4151" spans="55:63" ht="18">
      <c r="BC4151" s="69"/>
      <c r="BD4151" s="69"/>
      <c r="BE4151" s="69"/>
      <c r="BI4151" s="69"/>
      <c r="BJ4151" s="69"/>
      <c r="BK4151" s="69"/>
    </row>
    <row r="4152" spans="55:63" ht="18">
      <c r="BC4152" s="69"/>
      <c r="BD4152" s="69"/>
      <c r="BE4152" s="69"/>
      <c r="BI4152" s="69"/>
      <c r="BJ4152" s="69"/>
      <c r="BK4152" s="69"/>
    </row>
    <row r="4153" spans="55:63" ht="18">
      <c r="BC4153" s="69"/>
      <c r="BD4153" s="69"/>
      <c r="BE4153" s="69"/>
      <c r="BI4153" s="69"/>
      <c r="BJ4153" s="69"/>
      <c r="BK4153" s="69"/>
    </row>
    <row r="4154" spans="55:63" ht="18">
      <c r="BC4154" s="69"/>
      <c r="BD4154" s="69"/>
      <c r="BE4154" s="69"/>
      <c r="BI4154" s="69"/>
      <c r="BJ4154" s="69"/>
      <c r="BK4154" s="69"/>
    </row>
    <row r="4155" spans="55:63" ht="18">
      <c r="BC4155" s="69"/>
      <c r="BD4155" s="69"/>
      <c r="BE4155" s="69"/>
      <c r="BI4155" s="69"/>
      <c r="BJ4155" s="69"/>
      <c r="BK4155" s="69"/>
    </row>
    <row r="4156" spans="55:63" ht="18">
      <c r="BC4156" s="69"/>
      <c r="BD4156" s="69"/>
      <c r="BE4156" s="69"/>
      <c r="BI4156" s="69"/>
      <c r="BJ4156" s="69"/>
      <c r="BK4156" s="69"/>
    </row>
    <row r="4157" spans="55:63" ht="18">
      <c r="BC4157" s="69"/>
      <c r="BD4157" s="69"/>
      <c r="BE4157" s="69"/>
      <c r="BI4157" s="69"/>
      <c r="BJ4157" s="69"/>
      <c r="BK4157" s="69"/>
    </row>
    <row r="4158" spans="55:63" ht="18">
      <c r="BC4158" s="69"/>
      <c r="BD4158" s="69"/>
      <c r="BE4158" s="69"/>
      <c r="BI4158" s="69"/>
      <c r="BJ4158" s="69"/>
      <c r="BK4158" s="69"/>
    </row>
    <row r="4159" spans="55:63" ht="18">
      <c r="BC4159" s="69"/>
      <c r="BD4159" s="69"/>
      <c r="BE4159" s="69"/>
      <c r="BI4159" s="69"/>
      <c r="BJ4159" s="69"/>
      <c r="BK4159" s="69"/>
    </row>
    <row r="4160" spans="55:63" ht="18">
      <c r="BC4160" s="69"/>
      <c r="BD4160" s="69"/>
      <c r="BE4160" s="69"/>
      <c r="BI4160" s="69"/>
      <c r="BJ4160" s="69"/>
      <c r="BK4160" s="69"/>
    </row>
    <row r="4161" spans="55:63" ht="18">
      <c r="BC4161" s="69"/>
      <c r="BD4161" s="69"/>
      <c r="BE4161" s="69"/>
      <c r="BI4161" s="69"/>
      <c r="BJ4161" s="69"/>
      <c r="BK4161" s="69"/>
    </row>
    <row r="4162" spans="55:63" ht="18">
      <c r="BC4162" s="69"/>
      <c r="BD4162" s="69"/>
      <c r="BE4162" s="69"/>
      <c r="BI4162" s="69"/>
      <c r="BJ4162" s="69"/>
      <c r="BK4162" s="69"/>
    </row>
    <row r="4163" spans="55:63" ht="18">
      <c r="BC4163" s="69"/>
      <c r="BD4163" s="69"/>
      <c r="BE4163" s="69"/>
      <c r="BI4163" s="69"/>
      <c r="BJ4163" s="69"/>
      <c r="BK4163" s="69"/>
    </row>
    <row r="4164" spans="55:63" ht="18">
      <c r="BC4164" s="69"/>
      <c r="BD4164" s="69"/>
      <c r="BE4164" s="69"/>
      <c r="BI4164" s="69"/>
      <c r="BJ4164" s="69"/>
      <c r="BK4164" s="69"/>
    </row>
    <row r="4165" spans="55:63" ht="18">
      <c r="BC4165" s="69"/>
      <c r="BD4165" s="69"/>
      <c r="BE4165" s="69"/>
      <c r="BI4165" s="69"/>
      <c r="BJ4165" s="69"/>
      <c r="BK4165" s="69"/>
    </row>
    <row r="4166" spans="55:63" ht="18">
      <c r="BC4166" s="69"/>
      <c r="BD4166" s="69"/>
      <c r="BE4166" s="69"/>
      <c r="BI4166" s="69"/>
      <c r="BJ4166" s="69"/>
      <c r="BK4166" s="69"/>
    </row>
    <row r="4167" spans="55:63" ht="18">
      <c r="BC4167" s="69"/>
      <c r="BD4167" s="69"/>
      <c r="BE4167" s="69"/>
      <c r="BI4167" s="69"/>
      <c r="BJ4167" s="69"/>
      <c r="BK4167" s="69"/>
    </row>
    <row r="4168" spans="55:63" ht="18">
      <c r="BC4168" s="69"/>
      <c r="BD4168" s="69"/>
      <c r="BE4168" s="69"/>
      <c r="BI4168" s="69"/>
      <c r="BJ4168" s="69"/>
      <c r="BK4168" s="69"/>
    </row>
    <row r="4169" spans="55:63" ht="18">
      <c r="BC4169" s="69"/>
      <c r="BD4169" s="69"/>
      <c r="BE4169" s="69"/>
      <c r="BI4169" s="69"/>
      <c r="BJ4169" s="69"/>
      <c r="BK4169" s="69"/>
    </row>
    <row r="4170" spans="55:63" ht="18">
      <c r="BC4170" s="69"/>
      <c r="BD4170" s="69"/>
      <c r="BE4170" s="69"/>
      <c r="BI4170" s="69"/>
      <c r="BJ4170" s="69"/>
      <c r="BK4170" s="69"/>
    </row>
    <row r="4171" spans="55:63" ht="18">
      <c r="BC4171" s="69"/>
      <c r="BD4171" s="69"/>
      <c r="BE4171" s="69"/>
      <c r="BI4171" s="69"/>
      <c r="BJ4171" s="69"/>
      <c r="BK4171" s="69"/>
    </row>
    <row r="4172" spans="55:63" ht="18">
      <c r="BC4172" s="69"/>
      <c r="BD4172" s="69"/>
      <c r="BE4172" s="69"/>
      <c r="BI4172" s="69"/>
      <c r="BJ4172" s="69"/>
      <c r="BK4172" s="69"/>
    </row>
    <row r="4173" spans="55:63" ht="18">
      <c r="BC4173" s="69"/>
      <c r="BD4173" s="69"/>
      <c r="BE4173" s="69"/>
      <c r="BI4173" s="69"/>
      <c r="BJ4173" s="69"/>
      <c r="BK4173" s="69"/>
    </row>
    <row r="4174" spans="55:63" ht="18">
      <c r="BC4174" s="69"/>
      <c r="BD4174" s="69"/>
      <c r="BE4174" s="69"/>
      <c r="BI4174" s="69"/>
      <c r="BJ4174" s="69"/>
      <c r="BK4174" s="69"/>
    </row>
    <row r="4175" spans="55:63" ht="18">
      <c r="BC4175" s="69"/>
      <c r="BD4175" s="69"/>
      <c r="BE4175" s="69"/>
      <c r="BI4175" s="69"/>
      <c r="BJ4175" s="69"/>
      <c r="BK4175" s="69"/>
    </row>
    <row r="4176" spans="55:63" ht="18">
      <c r="BC4176" s="69"/>
      <c r="BD4176" s="69"/>
      <c r="BE4176" s="69"/>
      <c r="BI4176" s="69"/>
      <c r="BJ4176" s="69"/>
      <c r="BK4176" s="69"/>
    </row>
    <row r="4177" spans="55:63" ht="18">
      <c r="BC4177" s="69"/>
      <c r="BD4177" s="69"/>
      <c r="BE4177" s="69"/>
      <c r="BI4177" s="69"/>
      <c r="BJ4177" s="69"/>
      <c r="BK4177" s="69"/>
    </row>
    <row r="4178" spans="55:63" ht="18">
      <c r="BC4178" s="69"/>
      <c r="BD4178" s="69"/>
      <c r="BE4178" s="69"/>
      <c r="BI4178" s="69"/>
      <c r="BJ4178" s="69"/>
      <c r="BK4178" s="69"/>
    </row>
    <row r="4179" spans="55:63" ht="18">
      <c r="BC4179" s="69"/>
      <c r="BD4179" s="69"/>
      <c r="BE4179" s="69"/>
      <c r="BI4179" s="69"/>
      <c r="BJ4179" s="69"/>
      <c r="BK4179" s="69"/>
    </row>
    <row r="4180" spans="55:63" ht="18">
      <c r="BC4180" s="69"/>
      <c r="BD4180" s="69"/>
      <c r="BE4180" s="69"/>
      <c r="BI4180" s="69"/>
      <c r="BJ4180" s="69"/>
      <c r="BK4180" s="69"/>
    </row>
    <row r="4181" spans="55:63" ht="18">
      <c r="BC4181" s="69"/>
      <c r="BD4181" s="69"/>
      <c r="BE4181" s="69"/>
      <c r="BI4181" s="69"/>
      <c r="BJ4181" s="69"/>
      <c r="BK4181" s="69"/>
    </row>
    <row r="4182" spans="55:63" ht="18">
      <c r="BC4182" s="69"/>
      <c r="BD4182" s="69"/>
      <c r="BE4182" s="69"/>
      <c r="BI4182" s="69"/>
      <c r="BJ4182" s="69"/>
      <c r="BK4182" s="69"/>
    </row>
    <row r="4183" spans="55:63" ht="18">
      <c r="BC4183" s="69"/>
      <c r="BD4183" s="69"/>
      <c r="BE4183" s="69"/>
      <c r="BI4183" s="69"/>
      <c r="BJ4183" s="69"/>
      <c r="BK4183" s="69"/>
    </row>
    <row r="4184" spans="55:63" ht="18">
      <c r="BC4184" s="69"/>
      <c r="BD4184" s="69"/>
      <c r="BE4184" s="69"/>
      <c r="BI4184" s="69"/>
      <c r="BJ4184" s="69"/>
      <c r="BK4184" s="69"/>
    </row>
    <row r="4185" spans="55:63" ht="18">
      <c r="BC4185" s="69"/>
      <c r="BD4185" s="69"/>
      <c r="BE4185" s="69"/>
      <c r="BI4185" s="69"/>
      <c r="BJ4185" s="69"/>
      <c r="BK4185" s="69"/>
    </row>
    <row r="4186" spans="55:63" ht="18">
      <c r="BC4186" s="69"/>
      <c r="BD4186" s="69"/>
      <c r="BE4186" s="69"/>
      <c r="BI4186" s="69"/>
      <c r="BJ4186" s="69"/>
      <c r="BK4186" s="69"/>
    </row>
    <row r="4187" spans="55:63" ht="18">
      <c r="BC4187" s="69"/>
      <c r="BD4187" s="69"/>
      <c r="BE4187" s="69"/>
      <c r="BI4187" s="69"/>
      <c r="BJ4187" s="69"/>
      <c r="BK4187" s="69"/>
    </row>
    <row r="4188" spans="55:63" ht="18">
      <c r="BC4188" s="69"/>
      <c r="BD4188" s="69"/>
      <c r="BE4188" s="69"/>
      <c r="BI4188" s="69"/>
      <c r="BJ4188" s="69"/>
      <c r="BK4188" s="69"/>
    </row>
    <row r="4189" spans="55:63" ht="18">
      <c r="BC4189" s="69"/>
      <c r="BD4189" s="69"/>
      <c r="BE4189" s="69"/>
      <c r="BI4189" s="69"/>
      <c r="BJ4189" s="69"/>
      <c r="BK4189" s="69"/>
    </row>
    <row r="4190" spans="55:63" ht="18">
      <c r="BC4190" s="69"/>
      <c r="BD4190" s="69"/>
      <c r="BE4190" s="69"/>
      <c r="BI4190" s="69"/>
      <c r="BJ4190" s="69"/>
      <c r="BK4190" s="69"/>
    </row>
    <row r="4191" spans="55:63" ht="18">
      <c r="BC4191" s="69"/>
      <c r="BD4191" s="69"/>
      <c r="BE4191" s="69"/>
      <c r="BI4191" s="69"/>
      <c r="BJ4191" s="69"/>
      <c r="BK4191" s="69"/>
    </row>
    <row r="4192" spans="55:63" ht="18">
      <c r="BC4192" s="69"/>
      <c r="BD4192" s="69"/>
      <c r="BE4192" s="69"/>
      <c r="BI4192" s="69"/>
      <c r="BJ4192" s="69"/>
      <c r="BK4192" s="69"/>
    </row>
    <row r="4193" spans="55:63" ht="18">
      <c r="BC4193" s="69"/>
      <c r="BD4193" s="69"/>
      <c r="BE4193" s="69"/>
      <c r="BI4193" s="69"/>
      <c r="BJ4193" s="69"/>
      <c r="BK4193" s="69"/>
    </row>
    <row r="4194" spans="55:63" ht="18">
      <c r="BC4194" s="69"/>
      <c r="BD4194" s="69"/>
      <c r="BE4194" s="69"/>
      <c r="BI4194" s="69"/>
      <c r="BJ4194" s="69"/>
      <c r="BK4194" s="69"/>
    </row>
    <row r="4195" spans="55:63" ht="18">
      <c r="BC4195" s="69"/>
      <c r="BD4195" s="69"/>
      <c r="BE4195" s="69"/>
      <c r="BI4195" s="69"/>
      <c r="BJ4195" s="69"/>
      <c r="BK4195" s="69"/>
    </row>
    <row r="4196" spans="55:63" ht="18">
      <c r="BC4196" s="69"/>
      <c r="BD4196" s="69"/>
      <c r="BE4196" s="69"/>
      <c r="BI4196" s="69"/>
      <c r="BJ4196" s="69"/>
      <c r="BK4196" s="69"/>
    </row>
    <row r="4197" spans="55:63" ht="18">
      <c r="BC4197" s="69"/>
      <c r="BD4197" s="69"/>
      <c r="BE4197" s="69"/>
      <c r="BI4197" s="69"/>
      <c r="BJ4197" s="69"/>
      <c r="BK4197" s="69"/>
    </row>
    <row r="4198" spans="55:63" ht="18">
      <c r="BC4198" s="69"/>
      <c r="BD4198" s="69"/>
      <c r="BE4198" s="69"/>
      <c r="BI4198" s="69"/>
      <c r="BJ4198" s="69"/>
      <c r="BK4198" s="69"/>
    </row>
    <row r="4199" spans="55:63" ht="18">
      <c r="BC4199" s="69"/>
      <c r="BD4199" s="69"/>
      <c r="BE4199" s="69"/>
      <c r="BI4199" s="69"/>
      <c r="BJ4199" s="69"/>
      <c r="BK4199" s="69"/>
    </row>
    <row r="4200" spans="55:63" ht="18">
      <c r="BC4200" s="69"/>
      <c r="BD4200" s="69"/>
      <c r="BE4200" s="69"/>
      <c r="BI4200" s="69"/>
      <c r="BJ4200" s="69"/>
      <c r="BK4200" s="69"/>
    </row>
    <row r="4201" spans="55:63" ht="18">
      <c r="BC4201" s="69"/>
      <c r="BD4201" s="69"/>
      <c r="BE4201" s="69"/>
      <c r="BI4201" s="69"/>
      <c r="BJ4201" s="69"/>
      <c r="BK4201" s="69"/>
    </row>
    <row r="4202" spans="55:63" ht="18">
      <c r="BC4202" s="69"/>
      <c r="BD4202" s="69"/>
      <c r="BE4202" s="69"/>
      <c r="BI4202" s="69"/>
      <c r="BJ4202" s="69"/>
      <c r="BK4202" s="69"/>
    </row>
    <row r="4203" spans="55:63" ht="18">
      <c r="BC4203" s="69"/>
      <c r="BD4203" s="69"/>
      <c r="BE4203" s="69"/>
      <c r="BI4203" s="69"/>
      <c r="BJ4203" s="69"/>
      <c r="BK4203" s="69"/>
    </row>
    <row r="4204" spans="55:63" ht="18">
      <c r="BC4204" s="69"/>
      <c r="BD4204" s="69"/>
      <c r="BE4204" s="69"/>
      <c r="BI4204" s="69"/>
      <c r="BJ4204" s="69"/>
      <c r="BK4204" s="69"/>
    </row>
    <row r="4205" spans="55:63" ht="18">
      <c r="BC4205" s="69"/>
      <c r="BD4205" s="69"/>
      <c r="BE4205" s="69"/>
      <c r="BI4205" s="69"/>
      <c r="BJ4205" s="69"/>
      <c r="BK4205" s="69"/>
    </row>
    <row r="4206" spans="55:63" ht="18">
      <c r="BC4206" s="69"/>
      <c r="BD4206" s="69"/>
      <c r="BE4206" s="69"/>
      <c r="BI4206" s="69"/>
      <c r="BJ4206" s="69"/>
      <c r="BK4206" s="69"/>
    </row>
    <row r="4207" spans="55:63" ht="18">
      <c r="BC4207" s="69"/>
      <c r="BD4207" s="69"/>
      <c r="BE4207" s="69"/>
      <c r="BI4207" s="69"/>
      <c r="BJ4207" s="69"/>
      <c r="BK4207" s="69"/>
    </row>
    <row r="4208" spans="55:63" ht="18">
      <c r="BC4208" s="69"/>
      <c r="BD4208" s="69"/>
      <c r="BE4208" s="69"/>
      <c r="BI4208" s="69"/>
      <c r="BJ4208" s="69"/>
      <c r="BK4208" s="69"/>
    </row>
    <row r="4209" spans="55:63" ht="18">
      <c r="BC4209" s="69"/>
      <c r="BD4209" s="69"/>
      <c r="BE4209" s="69"/>
      <c r="BI4209" s="69"/>
      <c r="BJ4209" s="69"/>
      <c r="BK4209" s="69"/>
    </row>
    <row r="4210" spans="55:63" ht="18">
      <c r="BC4210" s="69"/>
      <c r="BD4210" s="69"/>
      <c r="BE4210" s="69"/>
      <c r="BI4210" s="69"/>
      <c r="BJ4210" s="69"/>
      <c r="BK4210" s="69"/>
    </row>
    <row r="4211" spans="55:63" ht="18">
      <c r="BC4211" s="69"/>
      <c r="BD4211" s="69"/>
      <c r="BE4211" s="69"/>
      <c r="BI4211" s="69"/>
      <c r="BJ4211" s="69"/>
      <c r="BK4211" s="69"/>
    </row>
    <row r="4212" spans="55:63" ht="18">
      <c r="BC4212" s="69"/>
      <c r="BD4212" s="69"/>
      <c r="BE4212" s="69"/>
      <c r="BI4212" s="69"/>
      <c r="BJ4212" s="69"/>
      <c r="BK4212" s="69"/>
    </row>
    <row r="4213" spans="55:63" ht="18">
      <c r="BC4213" s="69"/>
      <c r="BD4213" s="69"/>
      <c r="BE4213" s="69"/>
      <c r="BI4213" s="69"/>
      <c r="BJ4213" s="69"/>
      <c r="BK4213" s="69"/>
    </row>
    <row r="4214" spans="55:63" ht="18">
      <c r="BC4214" s="69"/>
      <c r="BD4214" s="69"/>
      <c r="BE4214" s="69"/>
      <c r="BI4214" s="69"/>
      <c r="BJ4214" s="69"/>
      <c r="BK4214" s="69"/>
    </row>
    <row r="4215" spans="55:63" ht="18">
      <c r="BC4215" s="69"/>
      <c r="BD4215" s="69"/>
      <c r="BE4215" s="69"/>
      <c r="BI4215" s="69"/>
      <c r="BJ4215" s="69"/>
      <c r="BK4215" s="69"/>
    </row>
    <row r="4216" spans="55:63" ht="18">
      <c r="BC4216" s="69"/>
      <c r="BD4216" s="69"/>
      <c r="BE4216" s="69"/>
      <c r="BI4216" s="69"/>
      <c r="BJ4216" s="69"/>
      <c r="BK4216" s="69"/>
    </row>
    <row r="4217" spans="55:63" ht="18">
      <c r="BC4217" s="69"/>
      <c r="BD4217" s="69"/>
      <c r="BE4217" s="69"/>
      <c r="BI4217" s="69"/>
      <c r="BJ4217" s="69"/>
      <c r="BK4217" s="69"/>
    </row>
    <row r="4218" spans="55:63" ht="18">
      <c r="BC4218" s="69"/>
      <c r="BD4218" s="69"/>
      <c r="BE4218" s="69"/>
      <c r="BI4218" s="69"/>
      <c r="BJ4218" s="69"/>
      <c r="BK4218" s="69"/>
    </row>
    <row r="4219" spans="55:63" ht="18">
      <c r="BC4219" s="69"/>
      <c r="BD4219" s="69"/>
      <c r="BE4219" s="69"/>
      <c r="BI4219" s="69"/>
      <c r="BJ4219" s="69"/>
      <c r="BK4219" s="69"/>
    </row>
    <row r="4220" spans="55:63" ht="18">
      <c r="BC4220" s="69"/>
      <c r="BD4220" s="69"/>
      <c r="BE4220" s="69"/>
      <c r="BI4220" s="69"/>
      <c r="BJ4220" s="69"/>
      <c r="BK4220" s="69"/>
    </row>
    <row r="4221" spans="55:63" ht="18">
      <c r="BC4221" s="69"/>
      <c r="BD4221" s="69"/>
      <c r="BE4221" s="69"/>
      <c r="BI4221" s="69"/>
      <c r="BJ4221" s="69"/>
      <c r="BK4221" s="69"/>
    </row>
    <row r="4222" spans="55:63" ht="18">
      <c r="BC4222" s="69"/>
      <c r="BD4222" s="69"/>
      <c r="BE4222" s="69"/>
      <c r="BI4222" s="69"/>
      <c r="BJ4222" s="69"/>
      <c r="BK4222" s="69"/>
    </row>
    <row r="4223" spans="55:63" ht="18">
      <c r="BC4223" s="69"/>
      <c r="BD4223" s="69"/>
      <c r="BE4223" s="69"/>
      <c r="BI4223" s="69"/>
      <c r="BJ4223" s="69"/>
      <c r="BK4223" s="69"/>
    </row>
    <row r="4224" spans="55:63" ht="18">
      <c r="BC4224" s="69"/>
      <c r="BD4224" s="69"/>
      <c r="BE4224" s="69"/>
      <c r="BI4224" s="69"/>
      <c r="BJ4224" s="69"/>
      <c r="BK4224" s="69"/>
    </row>
    <row r="4225" spans="55:63" ht="18">
      <c r="BC4225" s="69"/>
      <c r="BD4225" s="69"/>
      <c r="BE4225" s="69"/>
      <c r="BI4225" s="69"/>
      <c r="BJ4225" s="69"/>
      <c r="BK4225" s="69"/>
    </row>
    <row r="4226" spans="55:63" ht="18">
      <c r="BC4226" s="69"/>
      <c r="BD4226" s="69"/>
      <c r="BE4226" s="69"/>
      <c r="BI4226" s="69"/>
      <c r="BJ4226" s="69"/>
      <c r="BK4226" s="69"/>
    </row>
    <row r="4227" spans="55:63" ht="18">
      <c r="BC4227" s="69"/>
      <c r="BD4227" s="69"/>
      <c r="BE4227" s="69"/>
      <c r="BI4227" s="69"/>
      <c r="BJ4227" s="69"/>
      <c r="BK4227" s="69"/>
    </row>
    <row r="4228" spans="55:63" ht="18">
      <c r="BC4228" s="69"/>
      <c r="BD4228" s="69"/>
      <c r="BE4228" s="69"/>
      <c r="BI4228" s="69"/>
      <c r="BJ4228" s="69"/>
      <c r="BK4228" s="69"/>
    </row>
    <row r="4229" spans="55:63" ht="18">
      <c r="BC4229" s="69"/>
      <c r="BD4229" s="69"/>
      <c r="BE4229" s="69"/>
      <c r="BI4229" s="69"/>
      <c r="BJ4229" s="69"/>
      <c r="BK4229" s="69"/>
    </row>
    <row r="4230" spans="55:63" ht="18">
      <c r="BC4230" s="69"/>
      <c r="BD4230" s="69"/>
      <c r="BE4230" s="69"/>
      <c r="BI4230" s="69"/>
      <c r="BJ4230" s="69"/>
      <c r="BK4230" s="69"/>
    </row>
    <row r="4231" spans="55:63" ht="18">
      <c r="BC4231" s="69"/>
      <c r="BD4231" s="69"/>
      <c r="BE4231" s="69"/>
      <c r="BI4231" s="69"/>
      <c r="BJ4231" s="69"/>
      <c r="BK4231" s="69"/>
    </row>
    <row r="4232" spans="55:63" ht="18">
      <c r="BC4232" s="69"/>
      <c r="BD4232" s="69"/>
      <c r="BE4232" s="69"/>
      <c r="BI4232" s="69"/>
      <c r="BJ4232" s="69"/>
      <c r="BK4232" s="69"/>
    </row>
    <row r="4233" spans="55:63" ht="18">
      <c r="BC4233" s="69"/>
      <c r="BD4233" s="69"/>
      <c r="BE4233" s="69"/>
      <c r="BI4233" s="69"/>
      <c r="BJ4233" s="69"/>
      <c r="BK4233" s="69"/>
    </row>
    <row r="4234" spans="55:63" ht="18">
      <c r="BC4234" s="69"/>
      <c r="BD4234" s="69"/>
      <c r="BE4234" s="69"/>
      <c r="BI4234" s="69"/>
      <c r="BJ4234" s="69"/>
      <c r="BK4234" s="69"/>
    </row>
    <row r="4235" spans="55:63" ht="18">
      <c r="BC4235" s="69"/>
      <c r="BD4235" s="69"/>
      <c r="BE4235" s="69"/>
      <c r="BI4235" s="69"/>
      <c r="BJ4235" s="69"/>
      <c r="BK4235" s="69"/>
    </row>
    <row r="4236" spans="55:63" ht="18">
      <c r="BC4236" s="69"/>
      <c r="BD4236" s="69"/>
      <c r="BE4236" s="69"/>
      <c r="BI4236" s="69"/>
      <c r="BJ4236" s="69"/>
      <c r="BK4236" s="69"/>
    </row>
    <row r="4237" spans="55:63" ht="18">
      <c r="BC4237" s="69"/>
      <c r="BD4237" s="69"/>
      <c r="BE4237" s="69"/>
      <c r="BI4237" s="69"/>
      <c r="BJ4237" s="69"/>
      <c r="BK4237" s="69"/>
    </row>
    <row r="4238" spans="55:63" ht="18">
      <c r="BC4238" s="69"/>
      <c r="BD4238" s="69"/>
      <c r="BE4238" s="69"/>
      <c r="BI4238" s="69"/>
      <c r="BJ4238" s="69"/>
      <c r="BK4238" s="69"/>
    </row>
    <row r="4239" spans="55:63" ht="18">
      <c r="BC4239" s="69"/>
      <c r="BD4239" s="69"/>
      <c r="BE4239" s="69"/>
      <c r="BI4239" s="69"/>
      <c r="BJ4239" s="69"/>
      <c r="BK4239" s="69"/>
    </row>
    <row r="4240" spans="55:63" ht="18">
      <c r="BC4240" s="69"/>
      <c r="BD4240" s="69"/>
      <c r="BE4240" s="69"/>
      <c r="BI4240" s="69"/>
      <c r="BJ4240" s="69"/>
      <c r="BK4240" s="69"/>
    </row>
    <row r="4241" spans="55:63" ht="18">
      <c r="BC4241" s="69"/>
      <c r="BD4241" s="69"/>
      <c r="BE4241" s="69"/>
      <c r="BI4241" s="69"/>
      <c r="BJ4241" s="69"/>
      <c r="BK4241" s="69"/>
    </row>
    <row r="4242" spans="55:63" ht="18">
      <c r="BC4242" s="69"/>
      <c r="BD4242" s="69"/>
      <c r="BE4242" s="69"/>
      <c r="BI4242" s="69"/>
      <c r="BJ4242" s="69"/>
      <c r="BK4242" s="69"/>
    </row>
    <row r="4243" spans="55:63" ht="18">
      <c r="BC4243" s="69"/>
      <c r="BD4243" s="69"/>
      <c r="BE4243" s="69"/>
      <c r="BI4243" s="69"/>
      <c r="BJ4243" s="69"/>
      <c r="BK4243" s="69"/>
    </row>
    <row r="4244" spans="55:63" ht="18">
      <c r="BC4244" s="69"/>
      <c r="BD4244" s="69"/>
      <c r="BE4244" s="69"/>
      <c r="BI4244" s="69"/>
      <c r="BJ4244" s="69"/>
      <c r="BK4244" s="69"/>
    </row>
    <row r="4245" spans="55:63" ht="18">
      <c r="BC4245" s="69"/>
      <c r="BD4245" s="69"/>
      <c r="BE4245" s="69"/>
      <c r="BI4245" s="69"/>
      <c r="BJ4245" s="69"/>
      <c r="BK4245" s="69"/>
    </row>
    <row r="4246" spans="55:63" ht="18">
      <c r="BC4246" s="69"/>
      <c r="BD4246" s="69"/>
      <c r="BE4246" s="69"/>
      <c r="BI4246" s="69"/>
      <c r="BJ4246" s="69"/>
      <c r="BK4246" s="69"/>
    </row>
    <row r="4247" spans="55:63" ht="18">
      <c r="BC4247" s="69"/>
      <c r="BD4247" s="69"/>
      <c r="BE4247" s="69"/>
      <c r="BI4247" s="69"/>
      <c r="BJ4247" s="69"/>
      <c r="BK4247" s="69"/>
    </row>
    <row r="4248" spans="55:63" ht="18">
      <c r="BC4248" s="69"/>
      <c r="BD4248" s="69"/>
      <c r="BE4248" s="69"/>
      <c r="BI4248" s="69"/>
      <c r="BJ4248" s="69"/>
      <c r="BK4248" s="69"/>
    </row>
    <row r="4249" spans="55:63" ht="18">
      <c r="BC4249" s="69"/>
      <c r="BD4249" s="69"/>
      <c r="BE4249" s="69"/>
      <c r="BI4249" s="69"/>
      <c r="BJ4249" s="69"/>
      <c r="BK4249" s="69"/>
    </row>
    <row r="4250" spans="55:63" ht="18">
      <c r="BC4250" s="69"/>
      <c r="BD4250" s="69"/>
      <c r="BE4250" s="69"/>
      <c r="BI4250" s="69"/>
      <c r="BJ4250" s="69"/>
      <c r="BK4250" s="69"/>
    </row>
    <row r="4251" spans="55:63" ht="18">
      <c r="BC4251" s="69"/>
      <c r="BD4251" s="69"/>
      <c r="BE4251" s="69"/>
      <c r="BI4251" s="69"/>
      <c r="BJ4251" s="69"/>
      <c r="BK4251" s="69"/>
    </row>
    <row r="4252" spans="55:63" ht="18">
      <c r="BC4252" s="69"/>
      <c r="BD4252" s="69"/>
      <c r="BE4252" s="69"/>
      <c r="BI4252" s="69"/>
      <c r="BJ4252" s="69"/>
      <c r="BK4252" s="69"/>
    </row>
    <row r="4253" spans="55:63" ht="18">
      <c r="BC4253" s="69"/>
      <c r="BD4253" s="69"/>
      <c r="BE4253" s="69"/>
      <c r="BI4253" s="69"/>
      <c r="BJ4253" s="69"/>
      <c r="BK4253" s="69"/>
    </row>
    <row r="4254" spans="55:63" ht="18">
      <c r="BC4254" s="69"/>
      <c r="BD4254" s="69"/>
      <c r="BE4254" s="69"/>
      <c r="BI4254" s="69"/>
      <c r="BJ4254" s="69"/>
      <c r="BK4254" s="69"/>
    </row>
    <row r="4255" spans="55:63" ht="18">
      <c r="BC4255" s="69"/>
      <c r="BD4255" s="69"/>
      <c r="BE4255" s="69"/>
      <c r="BI4255" s="69"/>
      <c r="BJ4255" s="69"/>
      <c r="BK4255" s="69"/>
    </row>
    <row r="4256" spans="55:63" ht="18">
      <c r="BC4256" s="69"/>
      <c r="BD4256" s="69"/>
      <c r="BE4256" s="69"/>
      <c r="BI4256" s="69"/>
      <c r="BJ4256" s="69"/>
      <c r="BK4256" s="69"/>
    </row>
    <row r="4257" spans="55:63" ht="18">
      <c r="BC4257" s="69"/>
      <c r="BD4257" s="69"/>
      <c r="BE4257" s="69"/>
      <c r="BI4257" s="69"/>
      <c r="BJ4257" s="69"/>
      <c r="BK4257" s="69"/>
    </row>
    <row r="4258" spans="55:63" ht="18">
      <c r="BC4258" s="69"/>
      <c r="BD4258" s="69"/>
      <c r="BE4258" s="69"/>
      <c r="BI4258" s="69"/>
      <c r="BJ4258" s="69"/>
      <c r="BK4258" s="69"/>
    </row>
    <row r="4259" spans="55:63" ht="18">
      <c r="BC4259" s="69"/>
      <c r="BD4259" s="69"/>
      <c r="BE4259" s="69"/>
      <c r="BI4259" s="69"/>
      <c r="BJ4259" s="69"/>
      <c r="BK4259" s="69"/>
    </row>
    <row r="4260" spans="55:63" ht="18">
      <c r="BC4260" s="69"/>
      <c r="BD4260" s="69"/>
      <c r="BE4260" s="69"/>
      <c r="BI4260" s="69"/>
      <c r="BJ4260" s="69"/>
      <c r="BK4260" s="69"/>
    </row>
    <row r="4261" spans="55:63" ht="18">
      <c r="BC4261" s="69"/>
      <c r="BD4261" s="69"/>
      <c r="BE4261" s="69"/>
      <c r="BI4261" s="69"/>
      <c r="BJ4261" s="69"/>
      <c r="BK4261" s="69"/>
    </row>
    <row r="4262" spans="55:63" ht="18">
      <c r="BC4262" s="69"/>
      <c r="BD4262" s="69"/>
      <c r="BE4262" s="69"/>
      <c r="BI4262" s="69"/>
      <c r="BJ4262" s="69"/>
      <c r="BK4262" s="69"/>
    </row>
    <row r="4263" spans="55:63" ht="18">
      <c r="BC4263" s="69"/>
      <c r="BD4263" s="69"/>
      <c r="BE4263" s="69"/>
      <c r="BI4263" s="69"/>
      <c r="BJ4263" s="69"/>
      <c r="BK4263" s="69"/>
    </row>
    <row r="4264" spans="55:63" ht="18">
      <c r="BC4264" s="69"/>
      <c r="BD4264" s="69"/>
      <c r="BE4264" s="69"/>
      <c r="BI4264" s="69"/>
      <c r="BJ4264" s="69"/>
      <c r="BK4264" s="69"/>
    </row>
    <row r="4265" spans="55:63" ht="18">
      <c r="BC4265" s="69"/>
      <c r="BD4265" s="69"/>
      <c r="BE4265" s="69"/>
      <c r="BI4265" s="69"/>
      <c r="BJ4265" s="69"/>
      <c r="BK4265" s="69"/>
    </row>
    <row r="4266" spans="55:63" ht="18">
      <c r="BC4266" s="69"/>
      <c r="BD4266" s="69"/>
      <c r="BE4266" s="69"/>
      <c r="BI4266" s="69"/>
      <c r="BJ4266" s="69"/>
      <c r="BK4266" s="69"/>
    </row>
    <row r="4267" spans="55:63" ht="18">
      <c r="BC4267" s="69"/>
      <c r="BD4267" s="69"/>
      <c r="BE4267" s="69"/>
      <c r="BI4267" s="69"/>
      <c r="BJ4267" s="69"/>
      <c r="BK4267" s="69"/>
    </row>
    <row r="4268" spans="55:63" ht="18">
      <c r="BC4268" s="69"/>
      <c r="BD4268" s="69"/>
      <c r="BE4268" s="69"/>
      <c r="BI4268" s="69"/>
      <c r="BJ4268" s="69"/>
      <c r="BK4268" s="69"/>
    </row>
    <row r="4269" spans="55:63" ht="18">
      <c r="BC4269" s="69"/>
      <c r="BD4269" s="69"/>
      <c r="BE4269" s="69"/>
      <c r="BI4269" s="69"/>
      <c r="BJ4269" s="69"/>
      <c r="BK4269" s="69"/>
    </row>
    <row r="4270" spans="55:63" ht="18">
      <c r="BC4270" s="69"/>
      <c r="BD4270" s="69"/>
      <c r="BE4270" s="69"/>
      <c r="BI4270" s="69"/>
      <c r="BJ4270" s="69"/>
      <c r="BK4270" s="69"/>
    </row>
    <row r="4271" spans="55:63" ht="18">
      <c r="BC4271" s="69"/>
      <c r="BD4271" s="69"/>
      <c r="BE4271" s="69"/>
      <c r="BI4271" s="69"/>
      <c r="BJ4271" s="69"/>
      <c r="BK4271" s="69"/>
    </row>
    <row r="4272" spans="55:63" ht="18">
      <c r="BC4272" s="69"/>
      <c r="BD4272" s="69"/>
      <c r="BE4272" s="69"/>
      <c r="BI4272" s="69"/>
      <c r="BJ4272" s="69"/>
      <c r="BK4272" s="69"/>
    </row>
    <row r="4273" spans="55:63" ht="18">
      <c r="BC4273" s="69"/>
      <c r="BD4273" s="69"/>
      <c r="BE4273" s="69"/>
      <c r="BI4273" s="69"/>
      <c r="BJ4273" s="69"/>
      <c r="BK4273" s="69"/>
    </row>
    <row r="4274" spans="55:63" ht="18">
      <c r="BC4274" s="69"/>
      <c r="BD4274" s="69"/>
      <c r="BE4274" s="69"/>
      <c r="BI4274" s="69"/>
      <c r="BJ4274" s="69"/>
      <c r="BK4274" s="69"/>
    </row>
    <row r="4275" spans="55:63" ht="18">
      <c r="BC4275" s="69"/>
      <c r="BD4275" s="69"/>
      <c r="BE4275" s="69"/>
      <c r="BI4275" s="69"/>
      <c r="BJ4275" s="69"/>
      <c r="BK4275" s="69"/>
    </row>
    <row r="4276" spans="55:63" ht="18">
      <c r="BC4276" s="69"/>
      <c r="BD4276" s="69"/>
      <c r="BE4276" s="69"/>
      <c r="BI4276" s="69"/>
      <c r="BJ4276" s="69"/>
      <c r="BK4276" s="69"/>
    </row>
    <row r="4277" spans="55:63" ht="18">
      <c r="BC4277" s="69"/>
      <c r="BD4277" s="69"/>
      <c r="BE4277" s="69"/>
      <c r="BI4277" s="69"/>
      <c r="BJ4277" s="69"/>
      <c r="BK4277" s="69"/>
    </row>
    <row r="4278" spans="55:63" ht="18">
      <c r="BC4278" s="69"/>
      <c r="BD4278" s="69"/>
      <c r="BE4278" s="69"/>
      <c r="BI4278" s="69"/>
      <c r="BJ4278" s="69"/>
      <c r="BK4278" s="69"/>
    </row>
    <row r="4279" spans="55:63" ht="18">
      <c r="BC4279" s="69"/>
      <c r="BD4279" s="69"/>
      <c r="BE4279" s="69"/>
      <c r="BI4279" s="69"/>
      <c r="BJ4279" s="69"/>
      <c r="BK4279" s="69"/>
    </row>
    <row r="4280" spans="55:63" ht="18">
      <c r="BC4280" s="69"/>
      <c r="BD4280" s="69"/>
      <c r="BE4280" s="69"/>
      <c r="BI4280" s="69"/>
      <c r="BJ4280" s="69"/>
      <c r="BK4280" s="69"/>
    </row>
    <row r="4281" spans="55:63" ht="18">
      <c r="BC4281" s="69"/>
      <c r="BD4281" s="69"/>
      <c r="BE4281" s="69"/>
      <c r="BI4281" s="69"/>
      <c r="BJ4281" s="69"/>
      <c r="BK4281" s="69"/>
    </row>
    <row r="4282" spans="55:63" ht="18">
      <c r="BC4282" s="69"/>
      <c r="BD4282" s="69"/>
      <c r="BE4282" s="69"/>
      <c r="BI4282" s="69"/>
      <c r="BJ4282" s="69"/>
      <c r="BK4282" s="69"/>
    </row>
    <row r="4283" spans="55:63" ht="18">
      <c r="BC4283" s="69"/>
      <c r="BD4283" s="69"/>
      <c r="BE4283" s="69"/>
      <c r="BI4283" s="69"/>
      <c r="BJ4283" s="69"/>
      <c r="BK4283" s="69"/>
    </row>
    <row r="4284" spans="55:63" ht="18">
      <c r="BC4284" s="69"/>
      <c r="BD4284" s="69"/>
      <c r="BE4284" s="69"/>
      <c r="BI4284" s="69"/>
      <c r="BJ4284" s="69"/>
      <c r="BK4284" s="69"/>
    </row>
    <row r="4285" spans="55:63" ht="18">
      <c r="BC4285" s="69"/>
      <c r="BD4285" s="69"/>
      <c r="BE4285" s="69"/>
      <c r="BI4285" s="69"/>
      <c r="BJ4285" s="69"/>
      <c r="BK4285" s="69"/>
    </row>
    <row r="4286" spans="55:63" ht="18">
      <c r="BC4286" s="69"/>
      <c r="BD4286" s="69"/>
      <c r="BE4286" s="69"/>
      <c r="BI4286" s="69"/>
      <c r="BJ4286" s="69"/>
      <c r="BK4286" s="69"/>
    </row>
    <row r="4287" spans="55:63" ht="18">
      <c r="BC4287" s="69"/>
      <c r="BD4287" s="69"/>
      <c r="BE4287" s="69"/>
      <c r="BI4287" s="69"/>
      <c r="BJ4287" s="69"/>
      <c r="BK4287" s="69"/>
    </row>
    <row r="4288" spans="55:63" ht="18">
      <c r="BC4288" s="69"/>
      <c r="BD4288" s="69"/>
      <c r="BE4288" s="69"/>
      <c r="BI4288" s="69"/>
      <c r="BJ4288" s="69"/>
      <c r="BK4288" s="69"/>
    </row>
    <row r="4289" spans="55:63" ht="18">
      <c r="BC4289" s="69"/>
      <c r="BD4289" s="69"/>
      <c r="BE4289" s="69"/>
      <c r="BI4289" s="69"/>
      <c r="BJ4289" s="69"/>
      <c r="BK4289" s="69"/>
    </row>
    <row r="4290" spans="55:63" ht="18">
      <c r="BC4290" s="69"/>
      <c r="BD4290" s="69"/>
      <c r="BE4290" s="69"/>
      <c r="BI4290" s="69"/>
      <c r="BJ4290" s="69"/>
      <c r="BK4290" s="69"/>
    </row>
    <row r="4291" spans="55:63" ht="18">
      <c r="BC4291" s="69"/>
      <c r="BD4291" s="69"/>
      <c r="BE4291" s="69"/>
      <c r="BI4291" s="69"/>
      <c r="BJ4291" s="69"/>
      <c r="BK4291" s="69"/>
    </row>
    <row r="4292" spans="55:63" ht="18">
      <c r="BC4292" s="69"/>
      <c r="BD4292" s="69"/>
      <c r="BE4292" s="69"/>
      <c r="BI4292" s="69"/>
      <c r="BJ4292" s="69"/>
      <c r="BK4292" s="69"/>
    </row>
    <row r="4293" spans="55:63" ht="18">
      <c r="BC4293" s="69"/>
      <c r="BD4293" s="69"/>
      <c r="BE4293" s="69"/>
      <c r="BI4293" s="69"/>
      <c r="BJ4293" s="69"/>
      <c r="BK4293" s="69"/>
    </row>
    <row r="4294" spans="55:63" ht="18">
      <c r="BC4294" s="69"/>
      <c r="BD4294" s="69"/>
      <c r="BE4294" s="69"/>
      <c r="BI4294" s="69"/>
      <c r="BJ4294" s="69"/>
      <c r="BK4294" s="69"/>
    </row>
    <row r="4295" spans="55:63" ht="18">
      <c r="BC4295" s="69"/>
      <c r="BD4295" s="69"/>
      <c r="BE4295" s="69"/>
      <c r="BI4295" s="69"/>
      <c r="BJ4295" s="69"/>
      <c r="BK4295" s="69"/>
    </row>
    <row r="4296" spans="55:63" ht="18">
      <c r="BC4296" s="69"/>
      <c r="BD4296" s="69"/>
      <c r="BE4296" s="69"/>
      <c r="BI4296" s="69"/>
      <c r="BJ4296" s="69"/>
      <c r="BK4296" s="69"/>
    </row>
    <row r="4297" spans="55:63" ht="18">
      <c r="BC4297" s="69"/>
      <c r="BD4297" s="69"/>
      <c r="BE4297" s="69"/>
      <c r="BI4297" s="69"/>
      <c r="BJ4297" s="69"/>
      <c r="BK4297" s="69"/>
    </row>
    <row r="4298" spans="55:63" ht="18">
      <c r="BC4298" s="69"/>
      <c r="BD4298" s="69"/>
      <c r="BE4298" s="69"/>
      <c r="BI4298" s="69"/>
      <c r="BJ4298" s="69"/>
      <c r="BK4298" s="69"/>
    </row>
    <row r="4299" spans="55:63" ht="18">
      <c r="BC4299" s="69"/>
      <c r="BD4299" s="69"/>
      <c r="BE4299" s="69"/>
      <c r="BI4299" s="69"/>
      <c r="BJ4299" s="69"/>
      <c r="BK4299" s="69"/>
    </row>
    <row r="4300" spans="55:63" ht="18">
      <c r="BC4300" s="69"/>
      <c r="BD4300" s="69"/>
      <c r="BE4300" s="69"/>
      <c r="BI4300" s="69"/>
      <c r="BJ4300" s="69"/>
      <c r="BK4300" s="69"/>
    </row>
    <row r="4301" spans="55:63" ht="18">
      <c r="BC4301" s="69"/>
      <c r="BD4301" s="69"/>
      <c r="BE4301" s="69"/>
      <c r="BI4301" s="69"/>
      <c r="BJ4301" s="69"/>
      <c r="BK4301" s="69"/>
    </row>
    <row r="4302" spans="55:63" ht="18">
      <c r="BC4302" s="69"/>
      <c r="BD4302" s="69"/>
      <c r="BE4302" s="69"/>
      <c r="BI4302" s="69"/>
      <c r="BJ4302" s="69"/>
      <c r="BK4302" s="69"/>
    </row>
    <row r="4303" spans="55:63" ht="18">
      <c r="BC4303" s="69"/>
      <c r="BD4303" s="69"/>
      <c r="BE4303" s="69"/>
      <c r="BI4303" s="69"/>
      <c r="BJ4303" s="69"/>
      <c r="BK4303" s="69"/>
    </row>
    <row r="4304" spans="55:63" ht="18">
      <c r="BC4304" s="69"/>
      <c r="BD4304" s="69"/>
      <c r="BE4304" s="69"/>
      <c r="BI4304" s="69"/>
      <c r="BJ4304" s="69"/>
      <c r="BK4304" s="69"/>
    </row>
    <row r="4305" spans="55:63" ht="18">
      <c r="BC4305" s="69"/>
      <c r="BD4305" s="69"/>
      <c r="BE4305" s="69"/>
      <c r="BI4305" s="69"/>
      <c r="BJ4305" s="69"/>
      <c r="BK4305" s="69"/>
    </row>
    <row r="4306" spans="55:63" ht="18">
      <c r="BC4306" s="69"/>
      <c r="BD4306" s="69"/>
      <c r="BE4306" s="69"/>
      <c r="BI4306" s="69"/>
      <c r="BJ4306" s="69"/>
      <c r="BK4306" s="69"/>
    </row>
    <row r="4307" spans="55:63" ht="18">
      <c r="BC4307" s="69"/>
      <c r="BD4307" s="69"/>
      <c r="BE4307" s="69"/>
      <c r="BI4307" s="69"/>
      <c r="BJ4307" s="69"/>
      <c r="BK4307" s="69"/>
    </row>
    <row r="4308" spans="55:63" ht="18">
      <c r="BC4308" s="69"/>
      <c r="BD4308" s="69"/>
      <c r="BE4308" s="69"/>
      <c r="BI4308" s="69"/>
      <c r="BJ4308" s="69"/>
      <c r="BK4308" s="69"/>
    </row>
    <row r="4309" spans="55:63" ht="18">
      <c r="BC4309" s="69"/>
      <c r="BD4309" s="69"/>
      <c r="BE4309" s="69"/>
      <c r="BI4309" s="69"/>
      <c r="BJ4309" s="69"/>
      <c r="BK4309" s="69"/>
    </row>
    <row r="4310" spans="55:63" ht="18">
      <c r="BC4310" s="69"/>
      <c r="BD4310" s="69"/>
      <c r="BE4310" s="69"/>
      <c r="BI4310" s="69"/>
      <c r="BJ4310" s="69"/>
      <c r="BK4310" s="69"/>
    </row>
    <row r="4311" spans="55:63" ht="18">
      <c r="BC4311" s="69"/>
      <c r="BD4311" s="69"/>
      <c r="BE4311" s="69"/>
      <c r="BI4311" s="69"/>
      <c r="BJ4311" s="69"/>
      <c r="BK4311" s="69"/>
    </row>
    <row r="4312" spans="55:63" ht="18">
      <c r="BC4312" s="69"/>
      <c r="BD4312" s="69"/>
      <c r="BE4312" s="69"/>
      <c r="BI4312" s="69"/>
      <c r="BJ4312" s="69"/>
      <c r="BK4312" s="69"/>
    </row>
    <row r="4313" spans="55:63" ht="18">
      <c r="BC4313" s="69"/>
      <c r="BD4313" s="69"/>
      <c r="BE4313" s="69"/>
      <c r="BI4313" s="69"/>
      <c r="BJ4313" s="69"/>
      <c r="BK4313" s="69"/>
    </row>
    <row r="4314" spans="55:63" ht="18">
      <c r="BC4314" s="69"/>
      <c r="BD4314" s="69"/>
      <c r="BE4314" s="69"/>
      <c r="BI4314" s="69"/>
      <c r="BJ4314" s="69"/>
      <c r="BK4314" s="69"/>
    </row>
    <row r="4315" spans="55:63" ht="18">
      <c r="BC4315" s="69"/>
      <c r="BD4315" s="69"/>
      <c r="BE4315" s="69"/>
      <c r="BI4315" s="69"/>
      <c r="BJ4315" s="69"/>
      <c r="BK4315" s="69"/>
    </row>
    <row r="4316" spans="55:63" ht="18">
      <c r="BC4316" s="69"/>
      <c r="BD4316" s="69"/>
      <c r="BE4316" s="69"/>
      <c r="BI4316" s="69"/>
      <c r="BJ4316" s="69"/>
      <c r="BK4316" s="69"/>
    </row>
    <row r="4317" spans="55:63" ht="18">
      <c r="BC4317" s="69"/>
      <c r="BD4317" s="69"/>
      <c r="BE4317" s="69"/>
      <c r="BI4317" s="69"/>
      <c r="BJ4317" s="69"/>
      <c r="BK4317" s="69"/>
    </row>
    <row r="4318" spans="55:63" ht="18">
      <c r="BC4318" s="69"/>
      <c r="BD4318" s="69"/>
      <c r="BE4318" s="69"/>
      <c r="BI4318" s="69"/>
      <c r="BJ4318" s="69"/>
      <c r="BK4318" s="69"/>
    </row>
    <row r="4319" spans="55:63" ht="18">
      <c r="BC4319" s="69"/>
      <c r="BD4319" s="69"/>
      <c r="BE4319" s="69"/>
      <c r="BI4319" s="69"/>
      <c r="BJ4319" s="69"/>
      <c r="BK4319" s="69"/>
    </row>
    <row r="4320" spans="55:63" ht="18">
      <c r="BC4320" s="69"/>
      <c r="BD4320" s="69"/>
      <c r="BE4320" s="69"/>
      <c r="BI4320" s="69"/>
      <c r="BJ4320" s="69"/>
      <c r="BK4320" s="69"/>
    </row>
    <row r="4321" spans="55:63" ht="18">
      <c r="BC4321" s="69"/>
      <c r="BD4321" s="69"/>
      <c r="BE4321" s="69"/>
      <c r="BI4321" s="69"/>
      <c r="BJ4321" s="69"/>
      <c r="BK4321" s="69"/>
    </row>
    <row r="4322" spans="55:63" ht="18">
      <c r="BC4322" s="69"/>
      <c r="BD4322" s="69"/>
      <c r="BE4322" s="69"/>
      <c r="BI4322" s="69"/>
      <c r="BJ4322" s="69"/>
      <c r="BK4322" s="69"/>
    </row>
    <row r="4323" spans="55:63" ht="18">
      <c r="BC4323" s="69"/>
      <c r="BD4323" s="69"/>
      <c r="BE4323" s="69"/>
      <c r="BI4323" s="69"/>
      <c r="BJ4323" s="69"/>
      <c r="BK4323" s="69"/>
    </row>
    <row r="4324" spans="55:63" ht="18">
      <c r="BC4324" s="69"/>
      <c r="BD4324" s="69"/>
      <c r="BE4324" s="69"/>
      <c r="BI4324" s="69"/>
      <c r="BJ4324" s="69"/>
      <c r="BK4324" s="69"/>
    </row>
    <row r="4325" spans="55:63" ht="18">
      <c r="BC4325" s="69"/>
      <c r="BD4325" s="69"/>
      <c r="BE4325" s="69"/>
      <c r="BI4325" s="69"/>
      <c r="BJ4325" s="69"/>
      <c r="BK4325" s="69"/>
    </row>
    <row r="4326" spans="55:63" ht="18">
      <c r="BC4326" s="69"/>
      <c r="BD4326" s="69"/>
      <c r="BE4326" s="69"/>
      <c r="BI4326" s="69"/>
      <c r="BJ4326" s="69"/>
      <c r="BK4326" s="69"/>
    </row>
    <row r="4327" spans="55:63" ht="18">
      <c r="BC4327" s="69"/>
      <c r="BD4327" s="69"/>
      <c r="BE4327" s="69"/>
      <c r="BI4327" s="69"/>
      <c r="BJ4327" s="69"/>
      <c r="BK4327" s="69"/>
    </row>
    <row r="4328" spans="55:63" ht="18">
      <c r="BC4328" s="69"/>
      <c r="BD4328" s="69"/>
      <c r="BE4328" s="69"/>
      <c r="BI4328" s="69"/>
      <c r="BJ4328" s="69"/>
      <c r="BK4328" s="69"/>
    </row>
    <row r="4329" spans="55:63" ht="18">
      <c r="BC4329" s="69"/>
      <c r="BD4329" s="69"/>
      <c r="BE4329" s="69"/>
      <c r="BI4329" s="69"/>
      <c r="BJ4329" s="69"/>
      <c r="BK4329" s="69"/>
    </row>
    <row r="4330" spans="55:63" ht="18">
      <c r="BC4330" s="69"/>
      <c r="BD4330" s="69"/>
      <c r="BE4330" s="69"/>
      <c r="BI4330" s="69"/>
      <c r="BJ4330" s="69"/>
      <c r="BK4330" s="69"/>
    </row>
    <row r="4331" spans="55:63" ht="18">
      <c r="BC4331" s="69"/>
      <c r="BD4331" s="69"/>
      <c r="BE4331" s="69"/>
      <c r="BI4331" s="69"/>
      <c r="BJ4331" s="69"/>
      <c r="BK4331" s="69"/>
    </row>
    <row r="4332" spans="55:63" ht="18">
      <c r="BC4332" s="69"/>
      <c r="BD4332" s="69"/>
      <c r="BE4332" s="69"/>
      <c r="BI4332" s="69"/>
      <c r="BJ4332" s="69"/>
      <c r="BK4332" s="69"/>
    </row>
    <row r="4333" spans="55:63" ht="18">
      <c r="BC4333" s="69"/>
      <c r="BD4333" s="69"/>
      <c r="BE4333" s="69"/>
      <c r="BI4333" s="69"/>
      <c r="BJ4333" s="69"/>
      <c r="BK4333" s="69"/>
    </row>
    <row r="4334" spans="55:63" ht="18">
      <c r="BC4334" s="69"/>
      <c r="BD4334" s="69"/>
      <c r="BE4334" s="69"/>
      <c r="BI4334" s="69"/>
      <c r="BJ4334" s="69"/>
      <c r="BK4334" s="69"/>
    </row>
    <row r="4335" spans="55:63" ht="18">
      <c r="BC4335" s="69"/>
      <c r="BD4335" s="69"/>
      <c r="BE4335" s="69"/>
      <c r="BI4335" s="69"/>
      <c r="BJ4335" s="69"/>
      <c r="BK4335" s="69"/>
    </row>
    <row r="4336" spans="55:63" ht="18">
      <c r="BC4336" s="69"/>
      <c r="BD4336" s="69"/>
      <c r="BE4336" s="69"/>
      <c r="BI4336" s="69"/>
      <c r="BJ4336" s="69"/>
      <c r="BK4336" s="69"/>
    </row>
    <row r="4337" spans="55:63" ht="18">
      <c r="BC4337" s="69"/>
      <c r="BD4337" s="69"/>
      <c r="BE4337" s="69"/>
      <c r="BI4337" s="69"/>
      <c r="BJ4337" s="69"/>
      <c r="BK4337" s="69"/>
    </row>
    <row r="4338" spans="55:63" ht="18">
      <c r="BC4338" s="69"/>
      <c r="BD4338" s="69"/>
      <c r="BE4338" s="69"/>
      <c r="BI4338" s="69"/>
      <c r="BJ4338" s="69"/>
      <c r="BK4338" s="69"/>
    </row>
    <row r="4339" spans="55:63" ht="18">
      <c r="BC4339" s="69"/>
      <c r="BD4339" s="69"/>
      <c r="BE4339" s="69"/>
      <c r="BI4339" s="69"/>
      <c r="BJ4339" s="69"/>
      <c r="BK4339" s="69"/>
    </row>
    <row r="4340" spans="55:63" ht="18">
      <c r="BC4340" s="69"/>
      <c r="BD4340" s="69"/>
      <c r="BE4340" s="69"/>
      <c r="BI4340" s="69"/>
      <c r="BJ4340" s="69"/>
      <c r="BK4340" s="69"/>
    </row>
    <row r="4341" spans="55:63" ht="18">
      <c r="BC4341" s="69"/>
      <c r="BD4341" s="69"/>
      <c r="BE4341" s="69"/>
      <c r="BI4341" s="69"/>
      <c r="BJ4341" s="69"/>
      <c r="BK4341" s="69"/>
    </row>
    <row r="4342" spans="55:63" ht="18">
      <c r="BC4342" s="69"/>
      <c r="BD4342" s="69"/>
      <c r="BE4342" s="69"/>
      <c r="BI4342" s="69"/>
      <c r="BJ4342" s="69"/>
      <c r="BK4342" s="69"/>
    </row>
    <row r="4343" spans="55:63" ht="18">
      <c r="BC4343" s="69"/>
      <c r="BD4343" s="69"/>
      <c r="BE4343" s="69"/>
      <c r="BI4343" s="69"/>
      <c r="BJ4343" s="69"/>
      <c r="BK4343" s="69"/>
    </row>
    <row r="4344" spans="55:63" ht="18">
      <c r="BC4344" s="69"/>
      <c r="BD4344" s="69"/>
      <c r="BE4344" s="69"/>
      <c r="BI4344" s="69"/>
      <c r="BJ4344" s="69"/>
      <c r="BK4344" s="69"/>
    </row>
    <row r="4345" spans="55:63" ht="18">
      <c r="BC4345" s="69"/>
      <c r="BD4345" s="69"/>
      <c r="BE4345" s="69"/>
      <c r="BI4345" s="69"/>
      <c r="BJ4345" s="69"/>
      <c r="BK4345" s="69"/>
    </row>
    <row r="4346" spans="55:63" ht="18">
      <c r="BC4346" s="69"/>
      <c r="BD4346" s="69"/>
      <c r="BE4346" s="69"/>
      <c r="BI4346" s="69"/>
      <c r="BJ4346" s="69"/>
      <c r="BK4346" s="69"/>
    </row>
    <row r="4347" spans="55:63" ht="18">
      <c r="BC4347" s="69"/>
      <c r="BD4347" s="69"/>
      <c r="BE4347" s="69"/>
      <c r="BI4347" s="69"/>
      <c r="BJ4347" s="69"/>
      <c r="BK4347" s="69"/>
    </row>
    <row r="4348" spans="55:63" ht="18">
      <c r="BC4348" s="69"/>
      <c r="BD4348" s="69"/>
      <c r="BE4348" s="69"/>
      <c r="BI4348" s="69"/>
      <c r="BJ4348" s="69"/>
      <c r="BK4348" s="69"/>
    </row>
    <row r="4349" spans="55:63" ht="18">
      <c r="BC4349" s="69"/>
      <c r="BD4349" s="69"/>
      <c r="BE4349" s="69"/>
      <c r="BI4349" s="69"/>
      <c r="BJ4349" s="69"/>
      <c r="BK4349" s="69"/>
    </row>
    <row r="4350" spans="55:63" ht="18">
      <c r="BC4350" s="69"/>
      <c r="BD4350" s="69"/>
      <c r="BE4350" s="69"/>
      <c r="BI4350" s="69"/>
      <c r="BJ4350" s="69"/>
      <c r="BK4350" s="69"/>
    </row>
    <row r="4351" spans="55:63" ht="18">
      <c r="BC4351" s="69"/>
      <c r="BD4351" s="69"/>
      <c r="BE4351" s="69"/>
      <c r="BI4351" s="69"/>
      <c r="BJ4351" s="69"/>
      <c r="BK4351" s="69"/>
    </row>
    <row r="4352" spans="55:63" ht="18">
      <c r="BC4352" s="69"/>
      <c r="BD4352" s="69"/>
      <c r="BE4352" s="69"/>
      <c r="BI4352" s="69"/>
      <c r="BJ4352" s="69"/>
      <c r="BK4352" s="69"/>
    </row>
    <row r="4353" spans="55:63" ht="18">
      <c r="BC4353" s="69"/>
      <c r="BD4353" s="69"/>
      <c r="BE4353" s="69"/>
      <c r="BI4353" s="69"/>
      <c r="BJ4353" s="69"/>
      <c r="BK4353" s="69"/>
    </row>
    <row r="4354" spans="55:63" ht="18">
      <c r="BC4354" s="69"/>
      <c r="BD4354" s="69"/>
      <c r="BE4354" s="69"/>
      <c r="BI4354" s="69"/>
      <c r="BJ4354" s="69"/>
      <c r="BK4354" s="69"/>
    </row>
    <row r="4355" spans="55:63" ht="18">
      <c r="BC4355" s="69"/>
      <c r="BD4355" s="69"/>
      <c r="BE4355" s="69"/>
      <c r="BI4355" s="69"/>
      <c r="BJ4355" s="69"/>
      <c r="BK4355" s="69"/>
    </row>
    <row r="4356" spans="55:63" ht="18">
      <c r="BC4356" s="69"/>
      <c r="BD4356" s="69"/>
      <c r="BE4356" s="69"/>
      <c r="BI4356" s="69"/>
      <c r="BJ4356" s="69"/>
      <c r="BK4356" s="69"/>
    </row>
    <row r="4357" spans="55:63" ht="18">
      <c r="BC4357" s="69"/>
      <c r="BD4357" s="69"/>
      <c r="BE4357" s="69"/>
      <c r="BI4357" s="69"/>
      <c r="BJ4357" s="69"/>
      <c r="BK4357" s="69"/>
    </row>
    <row r="4358" spans="55:63" ht="18">
      <c r="BC4358" s="69"/>
      <c r="BD4358" s="69"/>
      <c r="BE4358" s="69"/>
      <c r="BI4358" s="69"/>
      <c r="BJ4358" s="69"/>
      <c r="BK4358" s="69"/>
    </row>
    <row r="4359" spans="55:63" ht="18">
      <c r="BC4359" s="69"/>
      <c r="BD4359" s="69"/>
      <c r="BE4359" s="69"/>
      <c r="BI4359" s="69"/>
      <c r="BJ4359" s="69"/>
      <c r="BK4359" s="69"/>
    </row>
    <row r="4360" spans="55:63" ht="18">
      <c r="BC4360" s="69"/>
      <c r="BD4360" s="69"/>
      <c r="BE4360" s="69"/>
      <c r="BI4360" s="69"/>
      <c r="BJ4360" s="69"/>
      <c r="BK4360" s="69"/>
    </row>
    <row r="4361" spans="55:63" ht="18">
      <c r="BC4361" s="69"/>
      <c r="BD4361" s="69"/>
      <c r="BE4361" s="69"/>
      <c r="BI4361" s="69"/>
      <c r="BJ4361" s="69"/>
      <c r="BK4361" s="69"/>
    </row>
    <row r="4362" spans="55:63" ht="18">
      <c r="BC4362" s="69"/>
      <c r="BD4362" s="69"/>
      <c r="BE4362" s="69"/>
      <c r="BI4362" s="69"/>
      <c r="BJ4362" s="69"/>
      <c r="BK4362" s="69"/>
    </row>
    <row r="4363" spans="55:63" ht="18">
      <c r="BC4363" s="69"/>
      <c r="BD4363" s="69"/>
      <c r="BE4363" s="69"/>
      <c r="BI4363" s="69"/>
      <c r="BJ4363" s="69"/>
      <c r="BK4363" s="69"/>
    </row>
    <row r="4364" spans="55:63" ht="18">
      <c r="BC4364" s="69"/>
      <c r="BD4364" s="69"/>
      <c r="BE4364" s="69"/>
      <c r="BI4364" s="69"/>
      <c r="BJ4364" s="69"/>
      <c r="BK4364" s="69"/>
    </row>
    <row r="4365" spans="55:63" ht="18">
      <c r="BC4365" s="69"/>
      <c r="BD4365" s="69"/>
      <c r="BE4365" s="69"/>
      <c r="BI4365" s="69"/>
      <c r="BJ4365" s="69"/>
      <c r="BK4365" s="69"/>
    </row>
    <row r="4366" spans="55:63" ht="18">
      <c r="BC4366" s="69"/>
      <c r="BD4366" s="69"/>
      <c r="BE4366" s="69"/>
      <c r="BI4366" s="69"/>
      <c r="BJ4366" s="69"/>
      <c r="BK4366" s="69"/>
    </row>
    <row r="4367" spans="55:63" ht="18">
      <c r="BC4367" s="69"/>
      <c r="BD4367" s="69"/>
      <c r="BE4367" s="69"/>
      <c r="BI4367" s="69"/>
      <c r="BJ4367" s="69"/>
      <c r="BK4367" s="69"/>
    </row>
    <row r="4368" spans="55:63" ht="18">
      <c r="BC4368" s="69"/>
      <c r="BD4368" s="69"/>
      <c r="BE4368" s="69"/>
      <c r="BI4368" s="69"/>
      <c r="BJ4368" s="69"/>
      <c r="BK4368" s="69"/>
    </row>
    <row r="4369" spans="55:63" ht="18">
      <c r="BC4369" s="69"/>
      <c r="BD4369" s="69"/>
      <c r="BE4369" s="69"/>
      <c r="BI4369" s="69"/>
      <c r="BJ4369" s="69"/>
      <c r="BK4369" s="69"/>
    </row>
    <row r="4370" spans="55:63" ht="18">
      <c r="BC4370" s="69"/>
      <c r="BD4370" s="69"/>
      <c r="BE4370" s="69"/>
      <c r="BI4370" s="69"/>
      <c r="BJ4370" s="69"/>
      <c r="BK4370" s="69"/>
    </row>
    <row r="4371" spans="55:63" ht="18">
      <c r="BC4371" s="69"/>
      <c r="BD4371" s="69"/>
      <c r="BE4371" s="69"/>
      <c r="BI4371" s="69"/>
      <c r="BJ4371" s="69"/>
      <c r="BK4371" s="69"/>
    </row>
    <row r="4372" spans="55:63" ht="18">
      <c r="BC4372" s="69"/>
      <c r="BD4372" s="69"/>
      <c r="BE4372" s="69"/>
      <c r="BI4372" s="69"/>
      <c r="BJ4372" s="69"/>
      <c r="BK4372" s="69"/>
    </row>
    <row r="4373" spans="55:63" ht="18">
      <c r="BC4373" s="69"/>
      <c r="BD4373" s="69"/>
      <c r="BE4373" s="69"/>
      <c r="BI4373" s="69"/>
      <c r="BJ4373" s="69"/>
      <c r="BK4373" s="69"/>
    </row>
    <row r="4374" spans="55:63" ht="18">
      <c r="BC4374" s="69"/>
      <c r="BD4374" s="69"/>
      <c r="BE4374" s="69"/>
      <c r="BI4374" s="69"/>
      <c r="BJ4374" s="69"/>
      <c r="BK4374" s="69"/>
    </row>
    <row r="4375" spans="55:63" ht="18">
      <c r="BC4375" s="69"/>
      <c r="BD4375" s="69"/>
      <c r="BE4375" s="69"/>
      <c r="BI4375" s="69"/>
      <c r="BJ4375" s="69"/>
      <c r="BK4375" s="69"/>
    </row>
    <row r="4376" spans="55:63" ht="18">
      <c r="BC4376" s="69"/>
      <c r="BD4376" s="69"/>
      <c r="BE4376" s="69"/>
      <c r="BI4376" s="69"/>
      <c r="BJ4376" s="69"/>
      <c r="BK4376" s="69"/>
    </row>
    <row r="4377" spans="55:63" ht="18">
      <c r="BC4377" s="69"/>
      <c r="BD4377" s="69"/>
      <c r="BE4377" s="69"/>
      <c r="BI4377" s="69"/>
      <c r="BJ4377" s="69"/>
      <c r="BK4377" s="69"/>
    </row>
    <row r="4378" spans="55:63" ht="18">
      <c r="BC4378" s="69"/>
      <c r="BD4378" s="69"/>
      <c r="BE4378" s="69"/>
      <c r="BI4378" s="69"/>
      <c r="BJ4378" s="69"/>
      <c r="BK4378" s="69"/>
    </row>
    <row r="4379" spans="55:63" ht="18">
      <c r="BC4379" s="69"/>
      <c r="BD4379" s="69"/>
      <c r="BE4379" s="69"/>
      <c r="BI4379" s="69"/>
      <c r="BJ4379" s="69"/>
      <c r="BK4379" s="69"/>
    </row>
    <row r="4380" spans="55:63" ht="18">
      <c r="BC4380" s="69"/>
      <c r="BD4380" s="69"/>
      <c r="BE4380" s="69"/>
      <c r="BI4380" s="69"/>
      <c r="BJ4380" s="69"/>
      <c r="BK4380" s="69"/>
    </row>
    <row r="4381" spans="55:63" ht="18">
      <c r="BC4381" s="69"/>
      <c r="BD4381" s="69"/>
      <c r="BE4381" s="69"/>
      <c r="BI4381" s="69"/>
      <c r="BJ4381" s="69"/>
      <c r="BK4381" s="69"/>
    </row>
    <row r="4382" spans="55:63" ht="18">
      <c r="BC4382" s="69"/>
      <c r="BD4382" s="69"/>
      <c r="BE4382" s="69"/>
      <c r="BI4382" s="69"/>
      <c r="BJ4382" s="69"/>
      <c r="BK4382" s="69"/>
    </row>
    <row r="4383" spans="55:63" ht="18">
      <c r="BC4383" s="69"/>
      <c r="BD4383" s="69"/>
      <c r="BE4383" s="69"/>
      <c r="BI4383" s="69"/>
      <c r="BJ4383" s="69"/>
      <c r="BK4383" s="69"/>
    </row>
    <row r="4384" spans="55:63" ht="18">
      <c r="BC4384" s="69"/>
      <c r="BD4384" s="69"/>
      <c r="BE4384" s="69"/>
      <c r="BI4384" s="69"/>
      <c r="BJ4384" s="69"/>
      <c r="BK4384" s="69"/>
    </row>
    <row r="4385" spans="55:63" ht="18">
      <c r="BC4385" s="69"/>
      <c r="BD4385" s="69"/>
      <c r="BE4385" s="69"/>
      <c r="BI4385" s="69"/>
      <c r="BJ4385" s="69"/>
      <c r="BK4385" s="69"/>
    </row>
    <row r="4386" spans="55:63" ht="18">
      <c r="BC4386" s="69"/>
      <c r="BD4386" s="69"/>
      <c r="BE4386" s="69"/>
      <c r="BI4386" s="69"/>
      <c r="BJ4386" s="69"/>
      <c r="BK4386" s="69"/>
    </row>
    <row r="4387" spans="55:63" ht="18">
      <c r="BC4387" s="69"/>
      <c r="BD4387" s="69"/>
      <c r="BE4387" s="69"/>
      <c r="BI4387" s="69"/>
      <c r="BJ4387" s="69"/>
      <c r="BK4387" s="69"/>
    </row>
    <row r="4388" spans="55:63" ht="18">
      <c r="BC4388" s="69"/>
      <c r="BD4388" s="69"/>
      <c r="BE4388" s="69"/>
      <c r="BI4388" s="69"/>
      <c r="BJ4388" s="69"/>
      <c r="BK4388" s="69"/>
    </row>
    <row r="4389" spans="55:63" ht="18">
      <c r="BC4389" s="69"/>
      <c r="BD4389" s="69"/>
      <c r="BE4389" s="69"/>
      <c r="BI4389" s="69"/>
      <c r="BJ4389" s="69"/>
      <c r="BK4389" s="69"/>
    </row>
    <row r="4390" spans="55:63" ht="18">
      <c r="BC4390" s="69"/>
      <c r="BD4390" s="69"/>
      <c r="BE4390" s="69"/>
      <c r="BI4390" s="69"/>
      <c r="BJ4390" s="69"/>
      <c r="BK4390" s="69"/>
    </row>
    <row r="4391" spans="55:63" ht="18">
      <c r="BC4391" s="69"/>
      <c r="BD4391" s="69"/>
      <c r="BE4391" s="69"/>
      <c r="BI4391" s="69"/>
      <c r="BJ4391" s="69"/>
      <c r="BK4391" s="69"/>
    </row>
    <row r="4392" spans="55:63" ht="18">
      <c r="BC4392" s="69"/>
      <c r="BD4392" s="69"/>
      <c r="BE4392" s="69"/>
      <c r="BI4392" s="69"/>
      <c r="BJ4392" s="69"/>
      <c r="BK4392" s="69"/>
    </row>
    <row r="4393" spans="55:63" ht="18">
      <c r="BC4393" s="69"/>
      <c r="BD4393" s="69"/>
      <c r="BE4393" s="69"/>
      <c r="BI4393" s="69"/>
      <c r="BJ4393" s="69"/>
      <c r="BK4393" s="69"/>
    </row>
    <row r="4394" spans="55:63" ht="18">
      <c r="BC4394" s="69"/>
      <c r="BD4394" s="69"/>
      <c r="BE4394" s="69"/>
      <c r="BI4394" s="69"/>
      <c r="BJ4394" s="69"/>
      <c r="BK4394" s="69"/>
    </row>
    <row r="4395" spans="55:63" ht="18">
      <c r="BC4395" s="69"/>
      <c r="BD4395" s="69"/>
      <c r="BE4395" s="69"/>
      <c r="BI4395" s="69"/>
      <c r="BJ4395" s="69"/>
      <c r="BK4395" s="69"/>
    </row>
    <row r="4396" spans="55:63" ht="18">
      <c r="BC4396" s="69"/>
      <c r="BD4396" s="69"/>
      <c r="BE4396" s="69"/>
      <c r="BI4396" s="69"/>
      <c r="BJ4396" s="69"/>
      <c r="BK4396" s="69"/>
    </row>
    <row r="4397" spans="55:63" ht="18">
      <c r="BC4397" s="69"/>
      <c r="BD4397" s="69"/>
      <c r="BE4397" s="69"/>
      <c r="BI4397" s="69"/>
      <c r="BJ4397" s="69"/>
      <c r="BK4397" s="69"/>
    </row>
    <row r="4398" spans="55:63" ht="18">
      <c r="BC4398" s="69"/>
      <c r="BD4398" s="69"/>
      <c r="BE4398" s="69"/>
      <c r="BI4398" s="69"/>
      <c r="BJ4398" s="69"/>
      <c r="BK4398" s="69"/>
    </row>
    <row r="4399" spans="55:63" ht="18">
      <c r="BC4399" s="69"/>
      <c r="BD4399" s="69"/>
      <c r="BE4399" s="69"/>
      <c r="BI4399" s="69"/>
      <c r="BJ4399" s="69"/>
      <c r="BK4399" s="69"/>
    </row>
    <row r="4400" spans="55:63" ht="18">
      <c r="BC4400" s="69"/>
      <c r="BD4400" s="69"/>
      <c r="BE4400" s="69"/>
      <c r="BI4400" s="69"/>
      <c r="BJ4400" s="69"/>
      <c r="BK4400" s="69"/>
    </row>
    <row r="4401" spans="55:63" ht="18">
      <c r="BC4401" s="69"/>
      <c r="BD4401" s="69"/>
      <c r="BE4401" s="69"/>
      <c r="BI4401" s="69"/>
      <c r="BJ4401" s="69"/>
      <c r="BK4401" s="69"/>
    </row>
    <row r="4402" spans="55:63" ht="18">
      <c r="BC4402" s="69"/>
      <c r="BD4402" s="69"/>
      <c r="BE4402" s="69"/>
      <c r="BI4402" s="69"/>
      <c r="BJ4402" s="69"/>
      <c r="BK4402" s="69"/>
    </row>
    <row r="4403" spans="55:63" ht="18">
      <c r="BC4403" s="69"/>
      <c r="BD4403" s="69"/>
      <c r="BE4403" s="69"/>
      <c r="BI4403" s="69"/>
      <c r="BJ4403" s="69"/>
      <c r="BK4403" s="69"/>
    </row>
    <row r="4404" spans="55:63" ht="18">
      <c r="BC4404" s="69"/>
      <c r="BD4404" s="69"/>
      <c r="BE4404" s="69"/>
      <c r="BI4404" s="69"/>
      <c r="BJ4404" s="69"/>
      <c r="BK4404" s="69"/>
    </row>
    <row r="4405" spans="55:63" ht="18">
      <c r="BC4405" s="69"/>
      <c r="BD4405" s="69"/>
      <c r="BE4405" s="69"/>
      <c r="BI4405" s="69"/>
      <c r="BJ4405" s="69"/>
      <c r="BK4405" s="69"/>
    </row>
    <row r="4406" spans="55:63" ht="18">
      <c r="BC4406" s="69"/>
      <c r="BD4406" s="69"/>
      <c r="BE4406" s="69"/>
      <c r="BI4406" s="69"/>
      <c r="BJ4406" s="69"/>
      <c r="BK4406" s="69"/>
    </row>
    <row r="4407" spans="55:63" ht="18">
      <c r="BC4407" s="69"/>
      <c r="BD4407" s="69"/>
      <c r="BE4407" s="69"/>
      <c r="BI4407" s="69"/>
      <c r="BJ4407" s="69"/>
      <c r="BK4407" s="69"/>
    </row>
    <row r="4408" spans="55:63" ht="18">
      <c r="BC4408" s="69"/>
      <c r="BD4408" s="69"/>
      <c r="BE4408" s="69"/>
      <c r="BI4408" s="69"/>
      <c r="BJ4408" s="69"/>
      <c r="BK4408" s="69"/>
    </row>
    <row r="4409" spans="55:63" ht="18">
      <c r="BC4409" s="69"/>
      <c r="BD4409" s="69"/>
      <c r="BE4409" s="69"/>
      <c r="BI4409" s="69"/>
      <c r="BJ4409" s="69"/>
      <c r="BK4409" s="69"/>
    </row>
    <row r="4410" spans="55:63" ht="18">
      <c r="BC4410" s="69"/>
      <c r="BD4410" s="69"/>
      <c r="BE4410" s="69"/>
      <c r="BI4410" s="69"/>
      <c r="BJ4410" s="69"/>
      <c r="BK4410" s="69"/>
    </row>
    <row r="4411" spans="55:63" ht="18">
      <c r="BC4411" s="69"/>
      <c r="BD4411" s="69"/>
      <c r="BE4411" s="69"/>
      <c r="BI4411" s="69"/>
      <c r="BJ4411" s="69"/>
      <c r="BK4411" s="69"/>
    </row>
    <row r="4412" spans="55:63" ht="18">
      <c r="BC4412" s="69"/>
      <c r="BD4412" s="69"/>
      <c r="BE4412" s="69"/>
      <c r="BI4412" s="69"/>
      <c r="BJ4412" s="69"/>
      <c r="BK4412" s="69"/>
    </row>
    <row r="4413" spans="55:63" ht="18">
      <c r="BC4413" s="69"/>
      <c r="BD4413" s="69"/>
      <c r="BE4413" s="69"/>
      <c r="BI4413" s="69"/>
      <c r="BJ4413" s="69"/>
      <c r="BK4413" s="69"/>
    </row>
    <row r="4414" spans="55:63" ht="18">
      <c r="BC4414" s="69"/>
      <c r="BD4414" s="69"/>
      <c r="BE4414" s="69"/>
      <c r="BI4414" s="69"/>
      <c r="BJ4414" s="69"/>
      <c r="BK4414" s="69"/>
    </row>
    <row r="4415" spans="55:63" ht="18">
      <c r="BC4415" s="69"/>
      <c r="BD4415" s="69"/>
      <c r="BE4415" s="69"/>
      <c r="BI4415" s="69"/>
      <c r="BJ4415" s="69"/>
      <c r="BK4415" s="69"/>
    </row>
    <row r="4416" spans="55:63" ht="18">
      <c r="BC4416" s="69"/>
      <c r="BD4416" s="69"/>
      <c r="BE4416" s="69"/>
      <c r="BI4416" s="69"/>
      <c r="BJ4416" s="69"/>
      <c r="BK4416" s="69"/>
    </row>
    <row r="4417" spans="55:63" ht="18">
      <c r="BC4417" s="69"/>
      <c r="BD4417" s="69"/>
      <c r="BE4417" s="69"/>
      <c r="BI4417" s="69"/>
      <c r="BJ4417" s="69"/>
      <c r="BK4417" s="69"/>
    </row>
    <row r="4418" spans="55:63" ht="18">
      <c r="BC4418" s="69"/>
      <c r="BD4418" s="69"/>
      <c r="BE4418" s="69"/>
      <c r="BI4418" s="69"/>
      <c r="BJ4418" s="69"/>
      <c r="BK4418" s="69"/>
    </row>
    <row r="4419" spans="55:63" ht="18">
      <c r="BC4419" s="69"/>
      <c r="BD4419" s="69"/>
      <c r="BE4419" s="69"/>
      <c r="BI4419" s="69"/>
      <c r="BJ4419" s="69"/>
      <c r="BK4419" s="69"/>
    </row>
    <row r="4420" spans="55:63" ht="18">
      <c r="BC4420" s="69"/>
      <c r="BD4420" s="69"/>
      <c r="BE4420" s="69"/>
      <c r="BI4420" s="69"/>
      <c r="BJ4420" s="69"/>
      <c r="BK4420" s="69"/>
    </row>
    <row r="4421" spans="55:63" ht="18">
      <c r="BC4421" s="69"/>
      <c r="BD4421" s="69"/>
      <c r="BE4421" s="69"/>
      <c r="BI4421" s="69"/>
      <c r="BJ4421" s="69"/>
      <c r="BK4421" s="69"/>
    </row>
    <row r="4422" spans="55:63" ht="18">
      <c r="BC4422" s="69"/>
      <c r="BD4422" s="69"/>
      <c r="BE4422" s="69"/>
      <c r="BI4422" s="69"/>
      <c r="BJ4422" s="69"/>
      <c r="BK4422" s="69"/>
    </row>
    <row r="4423" spans="55:63" ht="18">
      <c r="BC4423" s="69"/>
      <c r="BD4423" s="69"/>
      <c r="BE4423" s="69"/>
      <c r="BI4423" s="69"/>
      <c r="BJ4423" s="69"/>
      <c r="BK4423" s="69"/>
    </row>
    <row r="4424" spans="55:63" ht="18">
      <c r="BC4424" s="69"/>
      <c r="BD4424" s="69"/>
      <c r="BE4424" s="69"/>
      <c r="BI4424" s="69"/>
      <c r="BJ4424" s="69"/>
      <c r="BK4424" s="69"/>
    </row>
    <row r="4425" spans="55:63" ht="18">
      <c r="BC4425" s="69"/>
      <c r="BD4425" s="69"/>
      <c r="BE4425" s="69"/>
      <c r="BI4425" s="69"/>
      <c r="BJ4425" s="69"/>
      <c r="BK4425" s="69"/>
    </row>
    <row r="4426" spans="55:63" ht="18">
      <c r="BC4426" s="69"/>
      <c r="BD4426" s="69"/>
      <c r="BE4426" s="69"/>
      <c r="BI4426" s="69"/>
      <c r="BJ4426" s="69"/>
      <c r="BK4426" s="69"/>
    </row>
    <row r="4427" spans="55:63" ht="18">
      <c r="BC4427" s="69"/>
      <c r="BD4427" s="69"/>
      <c r="BE4427" s="69"/>
      <c r="BI4427" s="69"/>
      <c r="BJ4427" s="69"/>
      <c r="BK4427" s="69"/>
    </row>
    <row r="4428" spans="55:63" ht="18">
      <c r="BC4428" s="69"/>
      <c r="BD4428" s="69"/>
      <c r="BE4428" s="69"/>
      <c r="BI4428" s="69"/>
      <c r="BJ4428" s="69"/>
      <c r="BK4428" s="69"/>
    </row>
    <row r="4429" spans="55:63" ht="18">
      <c r="BC4429" s="69"/>
      <c r="BD4429" s="69"/>
      <c r="BE4429" s="69"/>
      <c r="BI4429" s="69"/>
      <c r="BJ4429" s="69"/>
      <c r="BK4429" s="69"/>
    </row>
    <row r="4430" spans="55:63" ht="18">
      <c r="BC4430" s="69"/>
      <c r="BD4430" s="69"/>
      <c r="BE4430" s="69"/>
      <c r="BI4430" s="69"/>
      <c r="BJ4430" s="69"/>
      <c r="BK4430" s="69"/>
    </row>
    <row r="4431" spans="55:63" ht="18">
      <c r="BC4431" s="69"/>
      <c r="BD4431" s="69"/>
      <c r="BE4431" s="69"/>
      <c r="BI4431" s="69"/>
      <c r="BJ4431" s="69"/>
      <c r="BK4431" s="69"/>
    </row>
    <row r="4432" spans="55:63" ht="18">
      <c r="BC4432" s="69"/>
      <c r="BD4432" s="69"/>
      <c r="BE4432" s="69"/>
      <c r="BI4432" s="69"/>
      <c r="BJ4432" s="69"/>
      <c r="BK4432" s="69"/>
    </row>
    <row r="4433" spans="55:63" ht="18">
      <c r="BC4433" s="69"/>
      <c r="BD4433" s="69"/>
      <c r="BE4433" s="69"/>
      <c r="BI4433" s="69"/>
      <c r="BJ4433" s="69"/>
      <c r="BK4433" s="69"/>
    </row>
    <row r="4434" spans="55:63" ht="18">
      <c r="BC4434" s="69"/>
      <c r="BD4434" s="69"/>
      <c r="BE4434" s="69"/>
      <c r="BI4434" s="69"/>
      <c r="BJ4434" s="69"/>
      <c r="BK4434" s="69"/>
    </row>
    <row r="4435" spans="55:63" ht="18">
      <c r="BC4435" s="69"/>
      <c r="BD4435" s="69"/>
      <c r="BE4435" s="69"/>
      <c r="BI4435" s="69"/>
      <c r="BJ4435" s="69"/>
      <c r="BK4435" s="69"/>
    </row>
    <row r="4436" spans="55:63" ht="18">
      <c r="BC4436" s="69"/>
      <c r="BD4436" s="69"/>
      <c r="BE4436" s="69"/>
      <c r="BI4436" s="69"/>
      <c r="BJ4436" s="69"/>
      <c r="BK4436" s="69"/>
    </row>
    <row r="4437" spans="55:63" ht="18">
      <c r="BC4437" s="69"/>
      <c r="BD4437" s="69"/>
      <c r="BE4437" s="69"/>
      <c r="BI4437" s="69"/>
      <c r="BJ4437" s="69"/>
      <c r="BK4437" s="69"/>
    </row>
    <row r="4438" spans="55:63" ht="18">
      <c r="BC4438" s="69"/>
      <c r="BD4438" s="69"/>
      <c r="BE4438" s="69"/>
      <c r="BI4438" s="69"/>
      <c r="BJ4438" s="69"/>
      <c r="BK4438" s="69"/>
    </row>
    <row r="4439" spans="55:63" ht="18">
      <c r="BC4439" s="69"/>
      <c r="BD4439" s="69"/>
      <c r="BE4439" s="69"/>
      <c r="BI4439" s="69"/>
      <c r="BJ4439" s="69"/>
      <c r="BK4439" s="69"/>
    </row>
    <row r="4440" spans="55:63" ht="18">
      <c r="BC4440" s="69"/>
      <c r="BD4440" s="69"/>
      <c r="BE4440" s="69"/>
      <c r="BI4440" s="69"/>
      <c r="BJ4440" s="69"/>
      <c r="BK4440" s="69"/>
    </row>
    <row r="4441" spans="55:63" ht="18">
      <c r="BC4441" s="69"/>
      <c r="BD4441" s="69"/>
      <c r="BE4441" s="69"/>
      <c r="BI4441" s="69"/>
      <c r="BJ4441" s="69"/>
      <c r="BK4441" s="69"/>
    </row>
    <row r="4442" spans="55:63" ht="18">
      <c r="BC4442" s="69"/>
      <c r="BD4442" s="69"/>
      <c r="BE4442" s="69"/>
      <c r="BI4442" s="69"/>
      <c r="BJ4442" s="69"/>
      <c r="BK4442" s="69"/>
    </row>
    <row r="4443" spans="55:63" ht="18">
      <c r="BC4443" s="69"/>
      <c r="BD4443" s="69"/>
      <c r="BE4443" s="69"/>
      <c r="BI4443" s="69"/>
      <c r="BJ4443" s="69"/>
      <c r="BK4443" s="69"/>
    </row>
    <row r="4444" spans="55:63" ht="18">
      <c r="BC4444" s="69"/>
      <c r="BD4444" s="69"/>
      <c r="BE4444" s="69"/>
      <c r="BI4444" s="69"/>
      <c r="BJ4444" s="69"/>
      <c r="BK4444" s="69"/>
    </row>
    <row r="4445" spans="55:63" ht="18">
      <c r="BC4445" s="69"/>
      <c r="BD4445" s="69"/>
      <c r="BE4445" s="69"/>
      <c r="BI4445" s="69"/>
      <c r="BJ4445" s="69"/>
      <c r="BK4445" s="69"/>
    </row>
    <row r="4446" spans="55:63" ht="18">
      <c r="BC4446" s="69"/>
      <c r="BD4446" s="69"/>
      <c r="BE4446" s="69"/>
      <c r="BI4446" s="69"/>
      <c r="BJ4446" s="69"/>
      <c r="BK4446" s="69"/>
    </row>
    <row r="4447" spans="55:63" ht="18">
      <c r="BC4447" s="69"/>
      <c r="BD4447" s="69"/>
      <c r="BE4447" s="69"/>
      <c r="BI4447" s="69"/>
      <c r="BJ4447" s="69"/>
      <c r="BK4447" s="69"/>
    </row>
    <row r="4448" spans="55:63" ht="18">
      <c r="BC4448" s="69"/>
      <c r="BD4448" s="69"/>
      <c r="BE4448" s="69"/>
      <c r="BI4448" s="69"/>
      <c r="BJ4448" s="69"/>
      <c r="BK4448" s="69"/>
    </row>
    <row r="4449" spans="55:63" ht="18">
      <c r="BC4449" s="69"/>
      <c r="BD4449" s="69"/>
      <c r="BE4449" s="69"/>
      <c r="BI4449" s="69"/>
      <c r="BJ4449" s="69"/>
      <c r="BK4449" s="69"/>
    </row>
    <row r="4450" spans="55:63" ht="18">
      <c r="BC4450" s="69"/>
      <c r="BD4450" s="69"/>
      <c r="BE4450" s="69"/>
      <c r="BI4450" s="69"/>
      <c r="BJ4450" s="69"/>
      <c r="BK4450" s="69"/>
    </row>
    <row r="4451" spans="55:63" ht="18">
      <c r="BC4451" s="69"/>
      <c r="BD4451" s="69"/>
      <c r="BE4451" s="69"/>
      <c r="BI4451" s="69"/>
      <c r="BJ4451" s="69"/>
      <c r="BK4451" s="69"/>
    </row>
    <row r="4452" spans="55:63" ht="18">
      <c r="BC4452" s="69"/>
      <c r="BD4452" s="69"/>
      <c r="BE4452" s="69"/>
      <c r="BI4452" s="69"/>
      <c r="BJ4452" s="69"/>
      <c r="BK4452" s="69"/>
    </row>
    <row r="4453" spans="55:63" ht="18">
      <c r="BC4453" s="69"/>
      <c r="BD4453" s="69"/>
      <c r="BE4453" s="69"/>
      <c r="BI4453" s="69"/>
      <c r="BJ4453" s="69"/>
      <c r="BK4453" s="69"/>
    </row>
    <row r="4454" spans="55:63" ht="18">
      <c r="BC4454" s="69"/>
      <c r="BD4454" s="69"/>
      <c r="BE4454" s="69"/>
      <c r="BI4454" s="69"/>
      <c r="BJ4454" s="69"/>
      <c r="BK4454" s="69"/>
    </row>
    <row r="4455" spans="55:63" ht="18">
      <c r="BC4455" s="69"/>
      <c r="BD4455" s="69"/>
      <c r="BE4455" s="69"/>
      <c r="BI4455" s="69"/>
      <c r="BJ4455" s="69"/>
      <c r="BK4455" s="69"/>
    </row>
    <row r="4456" spans="55:63" ht="18">
      <c r="BC4456" s="69"/>
      <c r="BD4456" s="69"/>
      <c r="BE4456" s="69"/>
      <c r="BI4456" s="69"/>
      <c r="BJ4456" s="69"/>
      <c r="BK4456" s="69"/>
    </row>
    <row r="4457" spans="55:63" ht="18">
      <c r="BC4457" s="69"/>
      <c r="BD4457" s="69"/>
      <c r="BE4457" s="69"/>
      <c r="BI4457" s="69"/>
      <c r="BJ4457" s="69"/>
      <c r="BK4457" s="69"/>
    </row>
    <row r="4458" spans="55:63" ht="18">
      <c r="BC4458" s="69"/>
      <c r="BD4458" s="69"/>
      <c r="BE4458" s="69"/>
      <c r="BI4458" s="69"/>
      <c r="BJ4458" s="69"/>
      <c r="BK4458" s="69"/>
    </row>
    <row r="4459" spans="55:63" ht="18">
      <c r="BC4459" s="69"/>
      <c r="BD4459" s="69"/>
      <c r="BE4459" s="69"/>
      <c r="BI4459" s="69"/>
      <c r="BJ4459" s="69"/>
      <c r="BK4459" s="69"/>
    </row>
    <row r="4460" spans="55:63" ht="18">
      <c r="BC4460" s="69"/>
      <c r="BD4460" s="69"/>
      <c r="BE4460" s="69"/>
      <c r="BI4460" s="69"/>
      <c r="BJ4460" s="69"/>
      <c r="BK4460" s="69"/>
    </row>
    <row r="4461" spans="55:63" ht="18">
      <c r="BC4461" s="69"/>
      <c r="BD4461" s="69"/>
      <c r="BE4461" s="69"/>
      <c r="BI4461" s="69"/>
      <c r="BJ4461" s="69"/>
      <c r="BK4461" s="69"/>
    </row>
    <row r="4462" spans="55:63" ht="18">
      <c r="BC4462" s="69"/>
      <c r="BD4462" s="69"/>
      <c r="BE4462" s="69"/>
      <c r="BI4462" s="69"/>
      <c r="BJ4462" s="69"/>
      <c r="BK4462" s="69"/>
    </row>
    <row r="4463" spans="55:63" ht="18">
      <c r="BC4463" s="69"/>
      <c r="BD4463" s="69"/>
      <c r="BE4463" s="69"/>
      <c r="BI4463" s="69"/>
      <c r="BJ4463" s="69"/>
      <c r="BK4463" s="69"/>
    </row>
    <row r="4464" spans="55:63" ht="18">
      <c r="BC4464" s="69"/>
      <c r="BD4464" s="69"/>
      <c r="BE4464" s="69"/>
      <c r="BI4464" s="69"/>
      <c r="BJ4464" s="69"/>
      <c r="BK4464" s="69"/>
    </row>
    <row r="4465" spans="55:63" ht="18">
      <c r="BC4465" s="69"/>
      <c r="BD4465" s="69"/>
      <c r="BE4465" s="69"/>
      <c r="BI4465" s="69"/>
      <c r="BJ4465" s="69"/>
      <c r="BK4465" s="69"/>
    </row>
    <row r="4466" spans="55:63" ht="18">
      <c r="BC4466" s="69"/>
      <c r="BD4466" s="69"/>
      <c r="BE4466" s="69"/>
      <c r="BI4466" s="69"/>
      <c r="BJ4466" s="69"/>
      <c r="BK4466" s="69"/>
    </row>
    <row r="4467" spans="55:63" ht="18">
      <c r="BC4467" s="69"/>
      <c r="BD4467" s="69"/>
      <c r="BE4467" s="69"/>
      <c r="BI4467" s="69"/>
      <c r="BJ4467" s="69"/>
      <c r="BK4467" s="69"/>
    </row>
    <row r="4468" spans="55:63" ht="18">
      <c r="BC4468" s="69"/>
      <c r="BD4468" s="69"/>
      <c r="BE4468" s="69"/>
      <c r="BI4468" s="69"/>
      <c r="BJ4468" s="69"/>
      <c r="BK4468" s="69"/>
    </row>
    <row r="4469" spans="55:63" ht="18">
      <c r="BC4469" s="69"/>
      <c r="BD4469" s="69"/>
      <c r="BE4469" s="69"/>
      <c r="BI4469" s="69"/>
      <c r="BJ4469" s="69"/>
      <c r="BK4469" s="69"/>
    </row>
    <row r="4470" spans="55:63" ht="18">
      <c r="BC4470" s="69"/>
      <c r="BD4470" s="69"/>
      <c r="BE4470" s="69"/>
      <c r="BI4470" s="69"/>
      <c r="BJ4470" s="69"/>
      <c r="BK4470" s="69"/>
    </row>
    <row r="4471" spans="55:63" ht="18">
      <c r="BC4471" s="69"/>
      <c r="BD4471" s="69"/>
      <c r="BE4471" s="69"/>
      <c r="BI4471" s="69"/>
      <c r="BJ4471" s="69"/>
      <c r="BK4471" s="69"/>
    </row>
    <row r="4472" spans="55:63" ht="18">
      <c r="BC4472" s="69"/>
      <c r="BD4472" s="69"/>
      <c r="BE4472" s="69"/>
      <c r="BI4472" s="69"/>
      <c r="BJ4472" s="69"/>
      <c r="BK4472" s="69"/>
    </row>
    <row r="4473" spans="55:63" ht="18">
      <c r="BC4473" s="69"/>
      <c r="BD4473" s="69"/>
      <c r="BE4473" s="69"/>
      <c r="BI4473" s="69"/>
      <c r="BJ4473" s="69"/>
      <c r="BK4473" s="69"/>
    </row>
    <row r="4474" spans="55:63" ht="18">
      <c r="BC4474" s="69"/>
      <c r="BD4474" s="69"/>
      <c r="BE4474" s="69"/>
      <c r="BI4474" s="69"/>
      <c r="BJ4474" s="69"/>
      <c r="BK4474" s="69"/>
    </row>
    <row r="4475" spans="55:63" ht="18">
      <c r="BC4475" s="69"/>
      <c r="BD4475" s="69"/>
      <c r="BE4475" s="69"/>
      <c r="BI4475" s="69"/>
      <c r="BJ4475" s="69"/>
      <c r="BK4475" s="69"/>
    </row>
    <row r="4476" spans="55:63" ht="18">
      <c r="BC4476" s="69"/>
      <c r="BD4476" s="69"/>
      <c r="BE4476" s="69"/>
      <c r="BI4476" s="69"/>
      <c r="BJ4476" s="69"/>
      <c r="BK4476" s="69"/>
    </row>
    <row r="4477" spans="55:63" ht="18">
      <c r="BC4477" s="69"/>
      <c r="BD4477" s="69"/>
      <c r="BE4477" s="69"/>
      <c r="BI4477" s="69"/>
      <c r="BJ4477" s="69"/>
      <c r="BK4477" s="69"/>
    </row>
    <row r="4478" spans="55:63" ht="18">
      <c r="BC4478" s="69"/>
      <c r="BD4478" s="69"/>
      <c r="BE4478" s="69"/>
      <c r="BI4478" s="69"/>
      <c r="BJ4478" s="69"/>
      <c r="BK4478" s="69"/>
    </row>
    <row r="4479" spans="55:63" ht="18">
      <c r="BC4479" s="69"/>
      <c r="BD4479" s="69"/>
      <c r="BE4479" s="69"/>
      <c r="BI4479" s="69"/>
      <c r="BJ4479" s="69"/>
      <c r="BK4479" s="69"/>
    </row>
    <row r="4480" spans="55:63" ht="18">
      <c r="BC4480" s="69"/>
      <c r="BD4480" s="69"/>
      <c r="BE4480" s="69"/>
      <c r="BI4480" s="69"/>
      <c r="BJ4480" s="69"/>
      <c r="BK4480" s="69"/>
    </row>
    <row r="4481" spans="55:63" ht="18">
      <c r="BC4481" s="69"/>
      <c r="BD4481" s="69"/>
      <c r="BE4481" s="69"/>
      <c r="BI4481" s="69"/>
      <c r="BJ4481" s="69"/>
      <c r="BK4481" s="69"/>
    </row>
    <row r="4482" spans="55:63" ht="18">
      <c r="BC4482" s="69"/>
      <c r="BD4482" s="69"/>
      <c r="BE4482" s="69"/>
      <c r="BI4482" s="69"/>
      <c r="BJ4482" s="69"/>
      <c r="BK4482" s="69"/>
    </row>
    <row r="4483" spans="55:63" ht="18">
      <c r="BC4483" s="69"/>
      <c r="BD4483" s="69"/>
      <c r="BE4483" s="69"/>
      <c r="BI4483" s="69"/>
      <c r="BJ4483" s="69"/>
      <c r="BK4483" s="69"/>
    </row>
    <row r="4484" spans="55:63" ht="18">
      <c r="BC4484" s="69"/>
      <c r="BD4484" s="69"/>
      <c r="BE4484" s="69"/>
      <c r="BI4484" s="69"/>
      <c r="BJ4484" s="69"/>
      <c r="BK4484" s="69"/>
    </row>
    <row r="4485" spans="55:63" ht="18">
      <c r="BC4485" s="69"/>
      <c r="BD4485" s="69"/>
      <c r="BE4485" s="69"/>
      <c r="BI4485" s="69"/>
      <c r="BJ4485" s="69"/>
      <c r="BK4485" s="69"/>
    </row>
    <row r="4486" spans="55:63" ht="18">
      <c r="BC4486" s="69"/>
      <c r="BD4486" s="69"/>
      <c r="BE4486" s="69"/>
      <c r="BI4486" s="69"/>
      <c r="BJ4486" s="69"/>
      <c r="BK4486" s="69"/>
    </row>
    <row r="4487" spans="55:63" ht="18">
      <c r="BC4487" s="69"/>
      <c r="BD4487" s="69"/>
      <c r="BE4487" s="69"/>
      <c r="BI4487" s="69"/>
      <c r="BJ4487" s="69"/>
      <c r="BK4487" s="69"/>
    </row>
    <row r="4488" spans="55:63" ht="18">
      <c r="BC4488" s="69"/>
      <c r="BD4488" s="69"/>
      <c r="BE4488" s="69"/>
      <c r="BI4488" s="69"/>
      <c r="BJ4488" s="69"/>
      <c r="BK4488" s="69"/>
    </row>
    <row r="4489" spans="55:63" ht="18">
      <c r="BC4489" s="69"/>
      <c r="BD4489" s="69"/>
      <c r="BE4489" s="69"/>
      <c r="BI4489" s="69"/>
      <c r="BJ4489" s="69"/>
      <c r="BK4489" s="69"/>
    </row>
    <row r="4490" spans="55:63" ht="18">
      <c r="BC4490" s="69"/>
      <c r="BD4490" s="69"/>
      <c r="BE4490" s="69"/>
      <c r="BI4490" s="69"/>
      <c r="BJ4490" s="69"/>
      <c r="BK4490" s="69"/>
    </row>
    <row r="4491" spans="55:63" ht="18">
      <c r="BC4491" s="69"/>
      <c r="BD4491" s="69"/>
      <c r="BE4491" s="69"/>
      <c r="BI4491" s="69"/>
      <c r="BJ4491" s="69"/>
      <c r="BK4491" s="69"/>
    </row>
    <row r="4492" spans="55:63" ht="18">
      <c r="BC4492" s="69"/>
      <c r="BD4492" s="69"/>
      <c r="BE4492" s="69"/>
      <c r="BI4492" s="69"/>
      <c r="BJ4492" s="69"/>
      <c r="BK4492" s="69"/>
    </row>
    <row r="4493" spans="55:63" ht="18">
      <c r="BC4493" s="69"/>
      <c r="BD4493" s="69"/>
      <c r="BE4493" s="69"/>
      <c r="BI4493" s="69"/>
      <c r="BJ4493" s="69"/>
      <c r="BK4493" s="69"/>
    </row>
    <row r="4494" spans="55:63" ht="18">
      <c r="BC4494" s="69"/>
      <c r="BD4494" s="69"/>
      <c r="BE4494" s="69"/>
      <c r="BI4494" s="69"/>
      <c r="BJ4494" s="69"/>
      <c r="BK4494" s="69"/>
    </row>
    <row r="4495" spans="55:63" ht="18">
      <c r="BC4495" s="69"/>
      <c r="BD4495" s="69"/>
      <c r="BE4495" s="69"/>
      <c r="BI4495" s="69"/>
      <c r="BJ4495" s="69"/>
      <c r="BK4495" s="69"/>
    </row>
    <row r="4496" spans="55:63" ht="18">
      <c r="BC4496" s="69"/>
      <c r="BD4496" s="69"/>
      <c r="BE4496" s="69"/>
      <c r="BI4496" s="69"/>
      <c r="BJ4496" s="69"/>
      <c r="BK4496" s="69"/>
    </row>
    <row r="4497" spans="55:63" ht="18">
      <c r="BC4497" s="69"/>
      <c r="BD4497" s="69"/>
      <c r="BE4497" s="69"/>
      <c r="BI4497" s="69"/>
      <c r="BJ4497" s="69"/>
      <c r="BK4497" s="69"/>
    </row>
    <row r="4498" spans="55:63" ht="18">
      <c r="BC4498" s="69"/>
      <c r="BD4498" s="69"/>
      <c r="BE4498" s="69"/>
      <c r="BI4498" s="69"/>
      <c r="BJ4498" s="69"/>
      <c r="BK4498" s="69"/>
    </row>
    <row r="4499" spans="55:63" ht="18">
      <c r="BC4499" s="69"/>
      <c r="BD4499" s="69"/>
      <c r="BE4499" s="69"/>
      <c r="BI4499" s="69"/>
      <c r="BJ4499" s="69"/>
      <c r="BK4499" s="69"/>
    </row>
    <row r="4500" spans="55:63" ht="18">
      <c r="BC4500" s="69"/>
      <c r="BD4500" s="69"/>
      <c r="BE4500" s="69"/>
      <c r="BI4500" s="69"/>
      <c r="BJ4500" s="69"/>
      <c r="BK4500" s="69"/>
    </row>
    <row r="4501" spans="55:63" ht="18">
      <c r="BC4501" s="69"/>
      <c r="BD4501" s="69"/>
      <c r="BE4501" s="69"/>
      <c r="BI4501" s="69"/>
      <c r="BJ4501" s="69"/>
      <c r="BK4501" s="69"/>
    </row>
    <row r="4502" spans="55:63" ht="18">
      <c r="BC4502" s="69"/>
      <c r="BD4502" s="69"/>
      <c r="BE4502" s="69"/>
      <c r="BI4502" s="69"/>
      <c r="BJ4502" s="69"/>
      <c r="BK4502" s="69"/>
    </row>
    <row r="4503" spans="55:63" ht="18">
      <c r="BC4503" s="69"/>
      <c r="BD4503" s="69"/>
      <c r="BE4503" s="69"/>
      <c r="BI4503" s="69"/>
      <c r="BJ4503" s="69"/>
      <c r="BK4503" s="69"/>
    </row>
    <row r="4504" spans="55:63" ht="18">
      <c r="BC4504" s="69"/>
      <c r="BD4504" s="69"/>
      <c r="BE4504" s="69"/>
      <c r="BI4504" s="69"/>
      <c r="BJ4504" s="69"/>
      <c r="BK4504" s="69"/>
    </row>
    <row r="4505" spans="55:63" ht="18">
      <c r="BC4505" s="69"/>
      <c r="BD4505" s="69"/>
      <c r="BE4505" s="69"/>
      <c r="BI4505" s="69"/>
      <c r="BJ4505" s="69"/>
      <c r="BK4505" s="69"/>
    </row>
    <row r="4506" spans="55:63" ht="18">
      <c r="BC4506" s="69"/>
      <c r="BD4506" s="69"/>
      <c r="BE4506" s="69"/>
      <c r="BI4506" s="69"/>
      <c r="BJ4506" s="69"/>
      <c r="BK4506" s="69"/>
    </row>
    <row r="4507" spans="55:63" ht="18">
      <c r="BC4507" s="69"/>
      <c r="BD4507" s="69"/>
      <c r="BE4507" s="69"/>
      <c r="BI4507" s="69"/>
      <c r="BJ4507" s="69"/>
      <c r="BK4507" s="69"/>
    </row>
    <row r="4508" spans="55:63" ht="18">
      <c r="BC4508" s="69"/>
      <c r="BD4508" s="69"/>
      <c r="BE4508" s="69"/>
      <c r="BI4508" s="69"/>
      <c r="BJ4508" s="69"/>
      <c r="BK4508" s="69"/>
    </row>
    <row r="4509" spans="55:63" ht="18">
      <c r="BC4509" s="69"/>
      <c r="BD4509" s="69"/>
      <c r="BE4509" s="69"/>
      <c r="BI4509" s="69"/>
      <c r="BJ4509" s="69"/>
      <c r="BK4509" s="69"/>
    </row>
    <row r="4510" spans="55:63" ht="18">
      <c r="BC4510" s="69"/>
      <c r="BD4510" s="69"/>
      <c r="BE4510" s="69"/>
      <c r="BI4510" s="69"/>
      <c r="BJ4510" s="69"/>
      <c r="BK4510" s="69"/>
    </row>
    <row r="4511" spans="55:63" ht="18">
      <c r="BC4511" s="69"/>
      <c r="BD4511" s="69"/>
      <c r="BE4511" s="69"/>
      <c r="BI4511" s="69"/>
      <c r="BJ4511" s="69"/>
      <c r="BK4511" s="69"/>
    </row>
    <row r="4512" spans="55:63" ht="18">
      <c r="BC4512" s="69"/>
      <c r="BD4512" s="69"/>
      <c r="BE4512" s="69"/>
      <c r="BI4512" s="69"/>
      <c r="BJ4512" s="69"/>
      <c r="BK4512" s="69"/>
    </row>
    <row r="4513" spans="55:63" ht="18">
      <c r="BC4513" s="69"/>
      <c r="BD4513" s="69"/>
      <c r="BE4513" s="69"/>
      <c r="BI4513" s="69"/>
      <c r="BJ4513" s="69"/>
      <c r="BK4513" s="69"/>
    </row>
    <row r="4514" spans="55:63" ht="18">
      <c r="BC4514" s="69"/>
      <c r="BD4514" s="69"/>
      <c r="BE4514" s="69"/>
      <c r="BI4514" s="69"/>
      <c r="BJ4514" s="69"/>
      <c r="BK4514" s="69"/>
    </row>
    <row r="4515" spans="55:63" ht="18">
      <c r="BC4515" s="69"/>
      <c r="BD4515" s="69"/>
      <c r="BE4515" s="69"/>
      <c r="BI4515" s="69"/>
      <c r="BJ4515" s="69"/>
      <c r="BK4515" s="69"/>
    </row>
    <row r="4516" spans="55:63" ht="18">
      <c r="BC4516" s="69"/>
      <c r="BD4516" s="69"/>
      <c r="BE4516" s="69"/>
      <c r="BI4516" s="69"/>
      <c r="BJ4516" s="69"/>
      <c r="BK4516" s="69"/>
    </row>
    <row r="4517" spans="55:63" ht="18">
      <c r="BC4517" s="69"/>
      <c r="BD4517" s="69"/>
      <c r="BE4517" s="69"/>
      <c r="BI4517" s="69"/>
      <c r="BJ4517" s="69"/>
      <c r="BK4517" s="69"/>
    </row>
    <row r="4518" spans="55:63" ht="18">
      <c r="BC4518" s="69"/>
      <c r="BD4518" s="69"/>
      <c r="BE4518" s="69"/>
      <c r="BI4518" s="69"/>
      <c r="BJ4518" s="69"/>
      <c r="BK4518" s="69"/>
    </row>
    <row r="4519" spans="55:63" ht="18">
      <c r="BC4519" s="69"/>
      <c r="BD4519" s="69"/>
      <c r="BE4519" s="69"/>
      <c r="BI4519" s="69"/>
      <c r="BJ4519" s="69"/>
      <c r="BK4519" s="69"/>
    </row>
    <row r="4520" spans="55:63" ht="18">
      <c r="BC4520" s="69"/>
      <c r="BD4520" s="69"/>
      <c r="BE4520" s="69"/>
      <c r="BI4520" s="69"/>
      <c r="BJ4520" s="69"/>
      <c r="BK4520" s="69"/>
    </row>
    <row r="4521" spans="55:63" ht="18">
      <c r="BC4521" s="69"/>
      <c r="BD4521" s="69"/>
      <c r="BE4521" s="69"/>
      <c r="BI4521" s="69"/>
      <c r="BJ4521" s="69"/>
      <c r="BK4521" s="69"/>
    </row>
    <row r="4522" spans="55:63" ht="18">
      <c r="BC4522" s="69"/>
      <c r="BD4522" s="69"/>
      <c r="BE4522" s="69"/>
      <c r="BI4522" s="69"/>
      <c r="BJ4522" s="69"/>
      <c r="BK4522" s="69"/>
    </row>
    <row r="4523" spans="55:63" ht="18">
      <c r="BC4523" s="69"/>
      <c r="BD4523" s="69"/>
      <c r="BE4523" s="69"/>
      <c r="BI4523" s="69"/>
      <c r="BJ4523" s="69"/>
      <c r="BK4523" s="69"/>
    </row>
    <row r="4524" spans="55:63" ht="18">
      <c r="BC4524" s="69"/>
      <c r="BD4524" s="69"/>
      <c r="BE4524" s="69"/>
      <c r="BI4524" s="69"/>
      <c r="BJ4524" s="69"/>
      <c r="BK4524" s="69"/>
    </row>
    <row r="4525" spans="55:63" ht="18">
      <c r="BC4525" s="69"/>
      <c r="BD4525" s="69"/>
      <c r="BE4525" s="69"/>
      <c r="BI4525" s="69"/>
      <c r="BJ4525" s="69"/>
      <c r="BK4525" s="69"/>
    </row>
    <row r="4526" spans="55:63" ht="18">
      <c r="BC4526" s="69"/>
      <c r="BD4526" s="69"/>
      <c r="BE4526" s="69"/>
      <c r="BI4526" s="69"/>
      <c r="BJ4526" s="69"/>
      <c r="BK4526" s="69"/>
    </row>
    <row r="4527" spans="55:63" ht="18">
      <c r="BC4527" s="69"/>
      <c r="BD4527" s="69"/>
      <c r="BE4527" s="69"/>
      <c r="BI4527" s="69"/>
      <c r="BJ4527" s="69"/>
      <c r="BK4527" s="69"/>
    </row>
    <row r="4528" spans="55:63" ht="18">
      <c r="BC4528" s="69"/>
      <c r="BD4528" s="69"/>
      <c r="BE4528" s="69"/>
      <c r="BI4528" s="69"/>
      <c r="BJ4528" s="69"/>
      <c r="BK4528" s="69"/>
    </row>
    <row r="4529" spans="55:63" ht="18">
      <c r="BC4529" s="69"/>
      <c r="BD4529" s="69"/>
      <c r="BE4529" s="69"/>
      <c r="BI4529" s="69"/>
      <c r="BJ4529" s="69"/>
      <c r="BK4529" s="69"/>
    </row>
    <row r="4530" spans="55:63" ht="18">
      <c r="BC4530" s="69"/>
      <c r="BD4530" s="69"/>
      <c r="BE4530" s="69"/>
      <c r="BI4530" s="69"/>
      <c r="BJ4530" s="69"/>
      <c r="BK4530" s="69"/>
    </row>
    <row r="4531" spans="55:63" ht="18">
      <c r="BC4531" s="69"/>
      <c r="BD4531" s="69"/>
      <c r="BE4531" s="69"/>
      <c r="BI4531" s="69"/>
      <c r="BJ4531" s="69"/>
      <c r="BK4531" s="69"/>
    </row>
    <row r="4532" spans="55:63" ht="18">
      <c r="BC4532" s="69"/>
      <c r="BD4532" s="69"/>
      <c r="BE4532" s="69"/>
      <c r="BI4532" s="69"/>
      <c r="BJ4532" s="69"/>
      <c r="BK4532" s="69"/>
    </row>
    <row r="4533" spans="55:63" ht="18">
      <c r="BC4533" s="69"/>
      <c r="BD4533" s="69"/>
      <c r="BE4533" s="69"/>
      <c r="BI4533" s="69"/>
      <c r="BJ4533" s="69"/>
      <c r="BK4533" s="69"/>
    </row>
    <row r="4534" spans="55:63" ht="18">
      <c r="BC4534" s="69"/>
      <c r="BD4534" s="69"/>
      <c r="BE4534" s="69"/>
      <c r="BI4534" s="69"/>
      <c r="BJ4534" s="69"/>
      <c r="BK4534" s="69"/>
    </row>
    <row r="4535" spans="55:63" ht="18">
      <c r="BC4535" s="69"/>
      <c r="BD4535" s="69"/>
      <c r="BE4535" s="69"/>
      <c r="BI4535" s="69"/>
      <c r="BJ4535" s="69"/>
      <c r="BK4535" s="69"/>
    </row>
    <row r="4536" spans="55:63" ht="18">
      <c r="BC4536" s="69"/>
      <c r="BD4536" s="69"/>
      <c r="BE4536" s="69"/>
      <c r="BI4536" s="69"/>
      <c r="BJ4536" s="69"/>
      <c r="BK4536" s="69"/>
    </row>
    <row r="4537" spans="55:63" ht="18">
      <c r="BC4537" s="69"/>
      <c r="BD4537" s="69"/>
      <c r="BE4537" s="69"/>
      <c r="BI4537" s="69"/>
      <c r="BJ4537" s="69"/>
      <c r="BK4537" s="69"/>
    </row>
    <row r="4538" spans="55:63" ht="18">
      <c r="BC4538" s="69"/>
      <c r="BD4538" s="69"/>
      <c r="BE4538" s="69"/>
      <c r="BI4538" s="69"/>
      <c r="BJ4538" s="69"/>
      <c r="BK4538" s="69"/>
    </row>
    <row r="4539" spans="55:63" ht="18">
      <c r="BC4539" s="69"/>
      <c r="BD4539" s="69"/>
      <c r="BE4539" s="69"/>
      <c r="BI4539" s="69"/>
      <c r="BJ4539" s="69"/>
      <c r="BK4539" s="69"/>
    </row>
    <row r="4540" spans="55:63" ht="18">
      <c r="BC4540" s="69"/>
      <c r="BD4540" s="69"/>
      <c r="BE4540" s="69"/>
      <c r="BI4540" s="69"/>
      <c r="BJ4540" s="69"/>
      <c r="BK4540" s="69"/>
    </row>
    <row r="4541" spans="55:63" ht="18">
      <c r="BC4541" s="69"/>
      <c r="BD4541" s="69"/>
      <c r="BE4541" s="69"/>
      <c r="BI4541" s="69"/>
      <c r="BJ4541" s="69"/>
      <c r="BK4541" s="69"/>
    </row>
    <row r="4542" spans="55:63" ht="18">
      <c r="BC4542" s="69"/>
      <c r="BD4542" s="69"/>
      <c r="BE4542" s="69"/>
      <c r="BI4542" s="69"/>
      <c r="BJ4542" s="69"/>
      <c r="BK4542" s="69"/>
    </row>
    <row r="4543" spans="55:63" ht="18">
      <c r="BC4543" s="69"/>
      <c r="BD4543" s="69"/>
      <c r="BE4543" s="69"/>
      <c r="BI4543" s="69"/>
      <c r="BJ4543" s="69"/>
      <c r="BK4543" s="69"/>
    </row>
    <row r="4544" spans="55:63" ht="18">
      <c r="BC4544" s="69"/>
      <c r="BD4544" s="69"/>
      <c r="BE4544" s="69"/>
      <c r="BI4544" s="69"/>
      <c r="BJ4544" s="69"/>
      <c r="BK4544" s="69"/>
    </row>
    <row r="4545" spans="55:63" ht="18">
      <c r="BC4545" s="69"/>
      <c r="BD4545" s="69"/>
      <c r="BE4545" s="69"/>
      <c r="BI4545" s="69"/>
      <c r="BJ4545" s="69"/>
      <c r="BK4545" s="69"/>
    </row>
    <row r="4546" spans="55:63" ht="18">
      <c r="BC4546" s="69"/>
      <c r="BD4546" s="69"/>
      <c r="BE4546" s="69"/>
      <c r="BI4546" s="69"/>
      <c r="BJ4546" s="69"/>
      <c r="BK4546" s="69"/>
    </row>
    <row r="4547" spans="55:63" ht="18">
      <c r="BC4547" s="69"/>
      <c r="BD4547" s="69"/>
      <c r="BE4547" s="69"/>
      <c r="BI4547" s="69"/>
      <c r="BJ4547" s="69"/>
      <c r="BK4547" s="69"/>
    </row>
    <row r="4548" spans="55:63" ht="18">
      <c r="BC4548" s="69"/>
      <c r="BD4548" s="69"/>
      <c r="BE4548" s="69"/>
      <c r="BI4548" s="69"/>
      <c r="BJ4548" s="69"/>
      <c r="BK4548" s="69"/>
    </row>
    <row r="4549" spans="55:63" ht="18">
      <c r="BC4549" s="69"/>
      <c r="BD4549" s="69"/>
      <c r="BE4549" s="69"/>
      <c r="BI4549" s="69"/>
      <c r="BJ4549" s="69"/>
      <c r="BK4549" s="69"/>
    </row>
    <row r="4550" spans="55:63" ht="18">
      <c r="BC4550" s="69"/>
      <c r="BD4550" s="69"/>
      <c r="BE4550" s="69"/>
      <c r="BI4550" s="69"/>
      <c r="BJ4550" s="69"/>
      <c r="BK4550" s="69"/>
    </row>
    <row r="4551" spans="55:63" ht="18">
      <c r="BC4551" s="69"/>
      <c r="BD4551" s="69"/>
      <c r="BE4551" s="69"/>
      <c r="BI4551" s="69"/>
      <c r="BJ4551" s="69"/>
      <c r="BK4551" s="69"/>
    </row>
    <row r="4552" spans="55:63" ht="18">
      <c r="BC4552" s="69"/>
      <c r="BD4552" s="69"/>
      <c r="BE4552" s="69"/>
      <c r="BI4552" s="69"/>
      <c r="BJ4552" s="69"/>
      <c r="BK4552" s="69"/>
    </row>
    <row r="4553" spans="55:63" ht="18">
      <c r="BC4553" s="69"/>
      <c r="BD4553" s="69"/>
      <c r="BE4553" s="69"/>
      <c r="BI4553" s="69"/>
      <c r="BJ4553" s="69"/>
      <c r="BK4553" s="69"/>
    </row>
    <row r="4554" spans="55:63" ht="18">
      <c r="BC4554" s="69"/>
      <c r="BD4554" s="69"/>
      <c r="BE4554" s="69"/>
      <c r="BI4554" s="69"/>
      <c r="BJ4554" s="69"/>
      <c r="BK4554" s="69"/>
    </row>
    <row r="4555" spans="55:63" ht="18">
      <c r="BC4555" s="69"/>
      <c r="BD4555" s="69"/>
      <c r="BE4555" s="69"/>
      <c r="BI4555" s="69"/>
      <c r="BJ4555" s="69"/>
      <c r="BK4555" s="69"/>
    </row>
    <row r="4556" spans="55:63" ht="18">
      <c r="BC4556" s="69"/>
      <c r="BD4556" s="69"/>
      <c r="BE4556" s="69"/>
      <c r="BI4556" s="69"/>
      <c r="BJ4556" s="69"/>
      <c r="BK4556" s="69"/>
    </row>
    <row r="4557" spans="55:63" ht="18">
      <c r="BC4557" s="69"/>
      <c r="BD4557" s="69"/>
      <c r="BE4557" s="69"/>
      <c r="BI4557" s="69"/>
      <c r="BJ4557" s="69"/>
      <c r="BK4557" s="69"/>
    </row>
    <row r="4558" spans="55:63" ht="18">
      <c r="BC4558" s="69"/>
      <c r="BD4558" s="69"/>
      <c r="BE4558" s="69"/>
      <c r="BI4558" s="69"/>
      <c r="BJ4558" s="69"/>
      <c r="BK4558" s="69"/>
    </row>
    <row r="4559" spans="55:63" ht="18">
      <c r="BC4559" s="69"/>
      <c r="BD4559" s="69"/>
      <c r="BE4559" s="69"/>
      <c r="BI4559" s="69"/>
      <c r="BJ4559" s="69"/>
      <c r="BK4559" s="69"/>
    </row>
    <row r="4560" spans="55:63" ht="18">
      <c r="BC4560" s="69"/>
      <c r="BD4560" s="69"/>
      <c r="BE4560" s="69"/>
      <c r="BI4560" s="69"/>
      <c r="BJ4560" s="69"/>
      <c r="BK4560" s="69"/>
    </row>
    <row r="4561" spans="55:63" ht="18">
      <c r="BC4561" s="69"/>
      <c r="BD4561" s="69"/>
      <c r="BE4561" s="69"/>
      <c r="BI4561" s="69"/>
      <c r="BJ4561" s="69"/>
      <c r="BK4561" s="69"/>
    </row>
    <row r="4562" spans="55:63" ht="18">
      <c r="BC4562" s="69"/>
      <c r="BD4562" s="69"/>
      <c r="BE4562" s="69"/>
      <c r="BI4562" s="69"/>
      <c r="BJ4562" s="69"/>
      <c r="BK4562" s="69"/>
    </row>
    <row r="4563" spans="55:63" ht="18">
      <c r="BC4563" s="69"/>
      <c r="BD4563" s="69"/>
      <c r="BE4563" s="69"/>
      <c r="BI4563" s="69"/>
      <c r="BJ4563" s="69"/>
      <c r="BK4563" s="69"/>
    </row>
    <row r="4564" spans="55:63" ht="18">
      <c r="BC4564" s="69"/>
      <c r="BD4564" s="69"/>
      <c r="BE4564" s="69"/>
      <c r="BI4564" s="69"/>
      <c r="BJ4564" s="69"/>
      <c r="BK4564" s="69"/>
    </row>
    <row r="4565" spans="55:63" ht="18">
      <c r="BC4565" s="69"/>
      <c r="BD4565" s="69"/>
      <c r="BE4565" s="69"/>
      <c r="BI4565" s="69"/>
      <c r="BJ4565" s="69"/>
      <c r="BK4565" s="69"/>
    </row>
    <row r="4566" spans="55:63" ht="18">
      <c r="BC4566" s="69"/>
      <c r="BD4566" s="69"/>
      <c r="BE4566" s="69"/>
      <c r="BI4566" s="69"/>
      <c r="BJ4566" s="69"/>
      <c r="BK4566" s="69"/>
    </row>
    <row r="4567" spans="55:63" ht="18">
      <c r="BC4567" s="69"/>
      <c r="BD4567" s="69"/>
      <c r="BE4567" s="69"/>
      <c r="BI4567" s="69"/>
      <c r="BJ4567" s="69"/>
      <c r="BK4567" s="69"/>
    </row>
    <row r="4568" spans="55:63" ht="18">
      <c r="BC4568" s="69"/>
      <c r="BD4568" s="69"/>
      <c r="BE4568" s="69"/>
      <c r="BI4568" s="69"/>
      <c r="BJ4568" s="69"/>
      <c r="BK4568" s="69"/>
    </row>
    <row r="4569" spans="55:63" ht="18">
      <c r="BC4569" s="69"/>
      <c r="BD4569" s="69"/>
      <c r="BE4569" s="69"/>
      <c r="BI4569" s="69"/>
      <c r="BJ4569" s="69"/>
      <c r="BK4569" s="69"/>
    </row>
    <row r="4570" spans="55:63" ht="18">
      <c r="BC4570" s="69"/>
      <c r="BD4570" s="69"/>
      <c r="BE4570" s="69"/>
      <c r="BI4570" s="69"/>
      <c r="BJ4570" s="69"/>
      <c r="BK4570" s="69"/>
    </row>
    <row r="4571" spans="55:63" ht="18">
      <c r="BC4571" s="69"/>
      <c r="BD4571" s="69"/>
      <c r="BE4571" s="69"/>
      <c r="BI4571" s="69"/>
      <c r="BJ4571" s="69"/>
      <c r="BK4571" s="69"/>
    </row>
    <row r="4572" spans="55:63" ht="18">
      <c r="BC4572" s="69"/>
      <c r="BD4572" s="69"/>
      <c r="BE4572" s="69"/>
      <c r="BI4572" s="69"/>
      <c r="BJ4572" s="69"/>
      <c r="BK4572" s="69"/>
    </row>
    <row r="4573" spans="55:63" ht="18">
      <c r="BC4573" s="69"/>
      <c r="BD4573" s="69"/>
      <c r="BE4573" s="69"/>
      <c r="BI4573" s="69"/>
      <c r="BJ4573" s="69"/>
      <c r="BK4573" s="69"/>
    </row>
    <row r="4574" spans="55:63" ht="18">
      <c r="BC4574" s="69"/>
      <c r="BD4574" s="69"/>
      <c r="BE4574" s="69"/>
      <c r="BI4574" s="69"/>
      <c r="BJ4574" s="69"/>
      <c r="BK4574" s="69"/>
    </row>
    <row r="4575" spans="55:63" ht="18">
      <c r="BC4575" s="69"/>
      <c r="BD4575" s="69"/>
      <c r="BE4575" s="69"/>
      <c r="BI4575" s="69"/>
      <c r="BJ4575" s="69"/>
      <c r="BK4575" s="69"/>
    </row>
    <row r="4576" spans="55:63" ht="18">
      <c r="BC4576" s="69"/>
      <c r="BD4576" s="69"/>
      <c r="BE4576" s="69"/>
      <c r="BI4576" s="69"/>
      <c r="BJ4576" s="69"/>
      <c r="BK4576" s="69"/>
    </row>
    <row r="4577" spans="55:63" ht="18">
      <c r="BC4577" s="69"/>
      <c r="BD4577" s="69"/>
      <c r="BE4577" s="69"/>
      <c r="BI4577" s="69"/>
      <c r="BJ4577" s="69"/>
      <c r="BK4577" s="69"/>
    </row>
    <row r="4578" spans="55:63" ht="18">
      <c r="BC4578" s="69"/>
      <c r="BD4578" s="69"/>
      <c r="BE4578" s="69"/>
      <c r="BI4578" s="69"/>
      <c r="BJ4578" s="69"/>
      <c r="BK4578" s="69"/>
    </row>
    <row r="4579" spans="55:63" ht="18">
      <c r="BC4579" s="69"/>
      <c r="BD4579" s="69"/>
      <c r="BE4579" s="69"/>
      <c r="BI4579" s="69"/>
      <c r="BJ4579" s="69"/>
      <c r="BK4579" s="69"/>
    </row>
    <row r="4580" spans="55:63" ht="18">
      <c r="BC4580" s="69"/>
      <c r="BD4580" s="69"/>
      <c r="BE4580" s="69"/>
      <c r="BI4580" s="69"/>
      <c r="BJ4580" s="69"/>
      <c r="BK4580" s="69"/>
    </row>
    <row r="4581" spans="55:63" ht="18">
      <c r="BC4581" s="69"/>
      <c r="BD4581" s="69"/>
      <c r="BE4581" s="69"/>
      <c r="BI4581" s="69"/>
      <c r="BJ4581" s="69"/>
      <c r="BK4581" s="69"/>
    </row>
    <row r="4582" spans="55:63" ht="18">
      <c r="BC4582" s="69"/>
      <c r="BD4582" s="69"/>
      <c r="BE4582" s="69"/>
      <c r="BI4582" s="69"/>
      <c r="BJ4582" s="69"/>
      <c r="BK4582" s="69"/>
    </row>
    <row r="4583" spans="55:63" ht="18">
      <c r="BC4583" s="69"/>
      <c r="BD4583" s="69"/>
      <c r="BE4583" s="69"/>
      <c r="BI4583" s="69"/>
      <c r="BJ4583" s="69"/>
      <c r="BK4583" s="69"/>
    </row>
    <row r="4584" spans="55:63" ht="18">
      <c r="BC4584" s="69"/>
      <c r="BD4584" s="69"/>
      <c r="BE4584" s="69"/>
      <c r="BI4584" s="69"/>
      <c r="BJ4584" s="69"/>
      <c r="BK4584" s="69"/>
    </row>
    <row r="4585" spans="55:63" ht="18">
      <c r="BC4585" s="69"/>
      <c r="BD4585" s="69"/>
      <c r="BE4585" s="69"/>
      <c r="BI4585" s="69"/>
      <c r="BJ4585" s="69"/>
      <c r="BK4585" s="69"/>
    </row>
    <row r="4586" spans="55:63" ht="18">
      <c r="BC4586" s="69"/>
      <c r="BD4586" s="69"/>
      <c r="BE4586" s="69"/>
      <c r="BI4586" s="69"/>
      <c r="BJ4586" s="69"/>
      <c r="BK4586" s="69"/>
    </row>
    <row r="4587" spans="55:63" ht="18">
      <c r="BC4587" s="69"/>
      <c r="BD4587" s="69"/>
      <c r="BE4587" s="69"/>
      <c r="BI4587" s="69"/>
      <c r="BJ4587" s="69"/>
      <c r="BK4587" s="69"/>
    </row>
    <row r="4588" spans="55:63" ht="18">
      <c r="BC4588" s="69"/>
      <c r="BD4588" s="69"/>
      <c r="BE4588" s="69"/>
      <c r="BI4588" s="69"/>
      <c r="BJ4588" s="69"/>
      <c r="BK4588" s="69"/>
    </row>
    <row r="4589" spans="55:63" ht="18">
      <c r="BC4589" s="69"/>
      <c r="BD4589" s="69"/>
      <c r="BE4589" s="69"/>
      <c r="BI4589" s="69"/>
      <c r="BJ4589" s="69"/>
      <c r="BK4589" s="69"/>
    </row>
    <row r="4590" spans="55:63" ht="18">
      <c r="BC4590" s="69"/>
      <c r="BD4590" s="69"/>
      <c r="BE4590" s="69"/>
      <c r="BI4590" s="69"/>
      <c r="BJ4590" s="69"/>
      <c r="BK4590" s="69"/>
    </row>
    <row r="4591" spans="55:63" ht="18">
      <c r="BC4591" s="69"/>
      <c r="BD4591" s="69"/>
      <c r="BE4591" s="69"/>
      <c r="BI4591" s="69"/>
      <c r="BJ4591" s="69"/>
      <c r="BK4591" s="69"/>
    </row>
    <row r="4592" spans="55:63" ht="18">
      <c r="BC4592" s="69"/>
      <c r="BD4592" s="69"/>
      <c r="BE4592" s="69"/>
      <c r="BI4592" s="69"/>
      <c r="BJ4592" s="69"/>
      <c r="BK4592" s="69"/>
    </row>
    <row r="4593" spans="55:63" ht="18">
      <c r="BC4593" s="69"/>
      <c r="BD4593" s="69"/>
      <c r="BE4593" s="69"/>
      <c r="BI4593" s="69"/>
      <c r="BJ4593" s="69"/>
      <c r="BK4593" s="69"/>
    </row>
    <row r="4594" spans="55:63" ht="18">
      <c r="BC4594" s="69"/>
      <c r="BD4594" s="69"/>
      <c r="BE4594" s="69"/>
      <c r="BI4594" s="69"/>
      <c r="BJ4594" s="69"/>
      <c r="BK4594" s="69"/>
    </row>
    <row r="4595" spans="55:63" ht="18">
      <c r="BC4595" s="69"/>
      <c r="BD4595" s="69"/>
      <c r="BE4595" s="69"/>
      <c r="BI4595" s="69"/>
      <c r="BJ4595" s="69"/>
      <c r="BK4595" s="69"/>
    </row>
    <row r="4596" spans="55:63" ht="18">
      <c r="BC4596" s="69"/>
      <c r="BD4596" s="69"/>
      <c r="BE4596" s="69"/>
      <c r="BI4596" s="69"/>
      <c r="BJ4596" s="69"/>
      <c r="BK4596" s="69"/>
    </row>
    <row r="4597" spans="55:63" ht="18">
      <c r="BC4597" s="69"/>
      <c r="BD4597" s="69"/>
      <c r="BE4597" s="69"/>
      <c r="BI4597" s="69"/>
      <c r="BJ4597" s="69"/>
      <c r="BK4597" s="69"/>
    </row>
    <row r="4598" spans="55:63" ht="18">
      <c r="BC4598" s="69"/>
      <c r="BD4598" s="69"/>
      <c r="BE4598" s="69"/>
      <c r="BI4598" s="69"/>
      <c r="BJ4598" s="69"/>
      <c r="BK4598" s="69"/>
    </row>
    <row r="4599" spans="55:63" ht="18">
      <c r="BC4599" s="69"/>
      <c r="BD4599" s="69"/>
      <c r="BE4599" s="69"/>
      <c r="BI4599" s="69"/>
      <c r="BJ4599" s="69"/>
      <c r="BK4599" s="69"/>
    </row>
    <row r="4600" spans="55:63" ht="18">
      <c r="BC4600" s="69"/>
      <c r="BD4600" s="69"/>
      <c r="BE4600" s="69"/>
      <c r="BI4600" s="69"/>
      <c r="BJ4600" s="69"/>
      <c r="BK4600" s="69"/>
    </row>
    <row r="4601" spans="55:63" ht="18">
      <c r="BC4601" s="69"/>
      <c r="BD4601" s="69"/>
      <c r="BE4601" s="69"/>
      <c r="BI4601" s="69"/>
      <c r="BJ4601" s="69"/>
      <c r="BK4601" s="69"/>
    </row>
    <row r="4602" spans="55:63" ht="18">
      <c r="BC4602" s="69"/>
      <c r="BD4602" s="69"/>
      <c r="BE4602" s="69"/>
      <c r="BI4602" s="69"/>
      <c r="BJ4602" s="69"/>
      <c r="BK4602" s="69"/>
    </row>
    <row r="4603" spans="55:63" ht="18">
      <c r="BC4603" s="69"/>
      <c r="BD4603" s="69"/>
      <c r="BE4603" s="69"/>
      <c r="BI4603" s="69"/>
      <c r="BJ4603" s="69"/>
      <c r="BK4603" s="69"/>
    </row>
    <row r="4604" spans="55:63" ht="18">
      <c r="BC4604" s="69"/>
      <c r="BD4604" s="69"/>
      <c r="BE4604" s="69"/>
      <c r="BI4604" s="69"/>
      <c r="BJ4604" s="69"/>
      <c r="BK4604" s="69"/>
    </row>
    <row r="4605" spans="55:63" ht="18">
      <c r="BC4605" s="69"/>
      <c r="BD4605" s="69"/>
      <c r="BE4605" s="69"/>
      <c r="BI4605" s="69"/>
      <c r="BJ4605" s="69"/>
      <c r="BK4605" s="69"/>
    </row>
    <row r="4606" spans="55:63" ht="18">
      <c r="BC4606" s="69"/>
      <c r="BD4606" s="69"/>
      <c r="BE4606" s="69"/>
      <c r="BI4606" s="69"/>
      <c r="BJ4606" s="69"/>
      <c r="BK4606" s="69"/>
    </row>
    <row r="4607" spans="55:63" ht="18">
      <c r="BC4607" s="69"/>
      <c r="BD4607" s="69"/>
      <c r="BE4607" s="69"/>
      <c r="BI4607" s="69"/>
      <c r="BJ4607" s="69"/>
      <c r="BK4607" s="69"/>
    </row>
    <row r="4608" spans="55:63" ht="18">
      <c r="BC4608" s="69"/>
      <c r="BD4608" s="69"/>
      <c r="BE4608" s="69"/>
      <c r="BI4608" s="69"/>
      <c r="BJ4608" s="69"/>
      <c r="BK4608" s="69"/>
    </row>
    <row r="4609" spans="55:63" ht="18">
      <c r="BC4609" s="69"/>
      <c r="BD4609" s="69"/>
      <c r="BE4609" s="69"/>
      <c r="BI4609" s="69"/>
      <c r="BJ4609" s="69"/>
      <c r="BK4609" s="69"/>
    </row>
    <row r="4610" spans="55:63" ht="18">
      <c r="BC4610" s="69"/>
      <c r="BD4610" s="69"/>
      <c r="BE4610" s="69"/>
      <c r="BI4610" s="69"/>
      <c r="BJ4610" s="69"/>
      <c r="BK4610" s="69"/>
    </row>
    <row r="4611" spans="55:63" ht="18">
      <c r="BC4611" s="69"/>
      <c r="BD4611" s="69"/>
      <c r="BE4611" s="69"/>
      <c r="BI4611" s="69"/>
      <c r="BJ4611" s="69"/>
      <c r="BK4611" s="69"/>
    </row>
    <row r="4612" spans="55:63" ht="18">
      <c r="BC4612" s="69"/>
      <c r="BD4612" s="69"/>
      <c r="BE4612" s="69"/>
      <c r="BI4612" s="69"/>
      <c r="BJ4612" s="69"/>
      <c r="BK4612" s="69"/>
    </row>
    <row r="4613" spans="55:63" ht="18">
      <c r="BC4613" s="69"/>
      <c r="BD4613" s="69"/>
      <c r="BE4613" s="69"/>
      <c r="BI4613" s="69"/>
      <c r="BJ4613" s="69"/>
      <c r="BK4613" s="69"/>
    </row>
    <row r="4614" spans="55:63" ht="18">
      <c r="BC4614" s="69"/>
      <c r="BD4614" s="69"/>
      <c r="BE4614" s="69"/>
      <c r="BI4614" s="69"/>
      <c r="BJ4614" s="69"/>
      <c r="BK4614" s="69"/>
    </row>
    <row r="4615" spans="55:63" ht="18">
      <c r="BC4615" s="69"/>
      <c r="BD4615" s="69"/>
      <c r="BE4615" s="69"/>
      <c r="BI4615" s="69"/>
      <c r="BJ4615" s="69"/>
      <c r="BK4615" s="69"/>
    </row>
    <row r="4616" spans="55:63" ht="18">
      <c r="BC4616" s="69"/>
      <c r="BD4616" s="69"/>
      <c r="BE4616" s="69"/>
      <c r="BI4616" s="69"/>
      <c r="BJ4616" s="69"/>
      <c r="BK4616" s="69"/>
    </row>
    <row r="4617" spans="55:63" ht="18">
      <c r="BC4617" s="69"/>
      <c r="BD4617" s="69"/>
      <c r="BE4617" s="69"/>
      <c r="BI4617" s="69"/>
      <c r="BJ4617" s="69"/>
      <c r="BK4617" s="69"/>
    </row>
    <row r="4618" spans="55:63" ht="18">
      <c r="BC4618" s="69"/>
      <c r="BD4618" s="69"/>
      <c r="BE4618" s="69"/>
      <c r="BI4618" s="69"/>
      <c r="BJ4618" s="69"/>
      <c r="BK4618" s="69"/>
    </row>
    <row r="4619" spans="55:63" ht="18">
      <c r="BC4619" s="69"/>
      <c r="BD4619" s="69"/>
      <c r="BE4619" s="69"/>
      <c r="BI4619" s="69"/>
      <c r="BJ4619" s="69"/>
      <c r="BK4619" s="69"/>
    </row>
    <row r="4620" spans="55:63" ht="18">
      <c r="BC4620" s="69"/>
      <c r="BD4620" s="69"/>
      <c r="BE4620" s="69"/>
      <c r="BI4620" s="69"/>
      <c r="BJ4620" s="69"/>
      <c r="BK4620" s="69"/>
    </row>
    <row r="4621" spans="55:63" ht="18">
      <c r="BC4621" s="69"/>
      <c r="BD4621" s="69"/>
      <c r="BE4621" s="69"/>
      <c r="BI4621" s="69"/>
      <c r="BJ4621" s="69"/>
      <c r="BK4621" s="69"/>
    </row>
    <row r="4622" spans="55:63" ht="18">
      <c r="BC4622" s="69"/>
      <c r="BD4622" s="69"/>
      <c r="BE4622" s="69"/>
      <c r="BI4622" s="69"/>
      <c r="BJ4622" s="69"/>
      <c r="BK4622" s="69"/>
    </row>
    <row r="4623" spans="55:63" ht="18">
      <c r="BC4623" s="69"/>
      <c r="BD4623" s="69"/>
      <c r="BE4623" s="69"/>
      <c r="BI4623" s="69"/>
      <c r="BJ4623" s="69"/>
      <c r="BK4623" s="69"/>
    </row>
    <row r="4624" spans="55:63" ht="18">
      <c r="BC4624" s="69"/>
      <c r="BD4624" s="69"/>
      <c r="BE4624" s="69"/>
      <c r="BI4624" s="69"/>
      <c r="BJ4624" s="69"/>
      <c r="BK4624" s="69"/>
    </row>
    <row r="4625" spans="55:63" ht="18">
      <c r="BC4625" s="69"/>
      <c r="BD4625" s="69"/>
      <c r="BE4625" s="69"/>
      <c r="BI4625" s="69"/>
      <c r="BJ4625" s="69"/>
      <c r="BK4625" s="69"/>
    </row>
    <row r="4626" spans="55:63" ht="18">
      <c r="BC4626" s="69"/>
      <c r="BD4626" s="69"/>
      <c r="BE4626" s="69"/>
      <c r="BI4626" s="69"/>
      <c r="BJ4626" s="69"/>
      <c r="BK4626" s="69"/>
    </row>
    <row r="4627" spans="55:63" ht="18">
      <c r="BC4627" s="69"/>
      <c r="BD4627" s="69"/>
      <c r="BE4627" s="69"/>
      <c r="BI4627" s="69"/>
      <c r="BJ4627" s="69"/>
      <c r="BK4627" s="69"/>
    </row>
    <row r="4628" spans="55:63" ht="18">
      <c r="BC4628" s="69"/>
      <c r="BD4628" s="69"/>
      <c r="BE4628" s="69"/>
      <c r="BI4628" s="69"/>
      <c r="BJ4628" s="69"/>
      <c r="BK4628" s="69"/>
    </row>
    <row r="4629" spans="55:63" ht="18">
      <c r="BC4629" s="69"/>
      <c r="BD4629" s="69"/>
      <c r="BE4629" s="69"/>
      <c r="BI4629" s="69"/>
      <c r="BJ4629" s="69"/>
      <c r="BK4629" s="69"/>
    </row>
    <row r="4630" spans="55:63" ht="18">
      <c r="BC4630" s="69"/>
      <c r="BD4630" s="69"/>
      <c r="BE4630" s="69"/>
      <c r="BI4630" s="69"/>
      <c r="BJ4630" s="69"/>
      <c r="BK4630" s="69"/>
    </row>
    <row r="4631" spans="55:63" ht="18">
      <c r="BC4631" s="69"/>
      <c r="BD4631" s="69"/>
      <c r="BE4631" s="69"/>
      <c r="BI4631" s="69"/>
      <c r="BJ4631" s="69"/>
      <c r="BK4631" s="69"/>
    </row>
    <row r="4632" spans="55:63" ht="18">
      <c r="BC4632" s="69"/>
      <c r="BD4632" s="69"/>
      <c r="BE4632" s="69"/>
      <c r="BI4632" s="69"/>
      <c r="BJ4632" s="69"/>
      <c r="BK4632" s="69"/>
    </row>
    <row r="4633" spans="55:63" ht="18">
      <c r="BC4633" s="69"/>
      <c r="BD4633" s="69"/>
      <c r="BE4633" s="69"/>
      <c r="BI4633" s="69"/>
      <c r="BJ4633" s="69"/>
      <c r="BK4633" s="69"/>
    </row>
    <row r="4634" spans="55:63" ht="18">
      <c r="BC4634" s="69"/>
      <c r="BD4634" s="69"/>
      <c r="BE4634" s="69"/>
      <c r="BI4634" s="69"/>
      <c r="BJ4634" s="69"/>
      <c r="BK4634" s="69"/>
    </row>
    <row r="4635" spans="55:63" ht="18">
      <c r="BC4635" s="69"/>
      <c r="BD4635" s="69"/>
      <c r="BE4635" s="69"/>
      <c r="BI4635" s="69"/>
      <c r="BJ4635" s="69"/>
      <c r="BK4635" s="69"/>
    </row>
    <row r="4636" spans="55:63" ht="18">
      <c r="BC4636" s="69"/>
      <c r="BD4636" s="69"/>
      <c r="BE4636" s="69"/>
      <c r="BI4636" s="69"/>
      <c r="BJ4636" s="69"/>
      <c r="BK4636" s="69"/>
    </row>
    <row r="4637" spans="55:63" ht="18">
      <c r="BC4637" s="69"/>
      <c r="BD4637" s="69"/>
      <c r="BE4637" s="69"/>
      <c r="BI4637" s="69"/>
      <c r="BJ4637" s="69"/>
      <c r="BK4637" s="69"/>
    </row>
    <row r="4638" spans="55:63" ht="18">
      <c r="BC4638" s="69"/>
      <c r="BD4638" s="69"/>
      <c r="BE4638" s="69"/>
      <c r="BI4638" s="69"/>
      <c r="BJ4638" s="69"/>
      <c r="BK4638" s="69"/>
    </row>
    <row r="4639" spans="55:63" ht="18">
      <c r="BC4639" s="69"/>
      <c r="BD4639" s="69"/>
      <c r="BE4639" s="69"/>
      <c r="BI4639" s="69"/>
      <c r="BJ4639" s="69"/>
      <c r="BK4639" s="69"/>
    </row>
    <row r="4640" spans="55:63" ht="18">
      <c r="BC4640" s="69"/>
      <c r="BD4640" s="69"/>
      <c r="BE4640" s="69"/>
      <c r="BI4640" s="69"/>
      <c r="BJ4640" s="69"/>
      <c r="BK4640" s="69"/>
    </row>
    <row r="4641" spans="55:63" ht="18">
      <c r="BC4641" s="69"/>
      <c r="BD4641" s="69"/>
      <c r="BE4641" s="69"/>
      <c r="BI4641" s="69"/>
      <c r="BJ4641" s="69"/>
      <c r="BK4641" s="69"/>
    </row>
    <row r="4642" spans="55:63" ht="18">
      <c r="BC4642" s="69"/>
      <c r="BD4642" s="69"/>
      <c r="BE4642" s="69"/>
      <c r="BI4642" s="69"/>
      <c r="BJ4642" s="69"/>
      <c r="BK4642" s="69"/>
    </row>
    <row r="4643" spans="55:63" ht="18">
      <c r="BC4643" s="69"/>
      <c r="BD4643" s="69"/>
      <c r="BE4643" s="69"/>
      <c r="BI4643" s="69"/>
      <c r="BJ4643" s="69"/>
      <c r="BK4643" s="69"/>
    </row>
    <row r="4644" spans="55:63" ht="18">
      <c r="BC4644" s="69"/>
      <c r="BD4644" s="69"/>
      <c r="BE4644" s="69"/>
      <c r="BI4644" s="69"/>
      <c r="BJ4644" s="69"/>
      <c r="BK4644" s="69"/>
    </row>
    <row r="4645" spans="55:63" ht="18">
      <c r="BC4645" s="69"/>
      <c r="BD4645" s="69"/>
      <c r="BE4645" s="69"/>
      <c r="BI4645" s="69"/>
      <c r="BJ4645" s="69"/>
      <c r="BK4645" s="69"/>
    </row>
    <row r="4646" spans="55:63" ht="18">
      <c r="BC4646" s="69"/>
      <c r="BD4646" s="69"/>
      <c r="BE4646" s="69"/>
      <c r="BI4646" s="69"/>
      <c r="BJ4646" s="69"/>
      <c r="BK4646" s="69"/>
    </row>
    <row r="4647" spans="55:63" ht="18">
      <c r="BC4647" s="69"/>
      <c r="BD4647" s="69"/>
      <c r="BE4647" s="69"/>
      <c r="BI4647" s="69"/>
      <c r="BJ4647" s="69"/>
      <c r="BK4647" s="69"/>
    </row>
    <row r="4648" spans="55:63" ht="18">
      <c r="BC4648" s="69"/>
      <c r="BD4648" s="69"/>
      <c r="BE4648" s="69"/>
      <c r="BI4648" s="69"/>
      <c r="BJ4648" s="69"/>
      <c r="BK4648" s="69"/>
    </row>
    <row r="4649" spans="55:63" ht="18">
      <c r="BC4649" s="69"/>
      <c r="BD4649" s="69"/>
      <c r="BE4649" s="69"/>
      <c r="BI4649" s="69"/>
      <c r="BJ4649" s="69"/>
      <c r="BK4649" s="69"/>
    </row>
    <row r="4650" spans="55:63" ht="18">
      <c r="BC4650" s="69"/>
      <c r="BD4650" s="69"/>
      <c r="BE4650" s="69"/>
      <c r="BI4650" s="69"/>
      <c r="BJ4650" s="69"/>
      <c r="BK4650" s="69"/>
    </row>
    <row r="4651" spans="55:63" ht="18">
      <c r="BC4651" s="69"/>
      <c r="BD4651" s="69"/>
      <c r="BE4651" s="69"/>
      <c r="BI4651" s="69"/>
      <c r="BJ4651" s="69"/>
      <c r="BK4651" s="69"/>
    </row>
    <row r="4652" spans="55:63" ht="18">
      <c r="BC4652" s="69"/>
      <c r="BD4652" s="69"/>
      <c r="BE4652" s="69"/>
      <c r="BI4652" s="69"/>
      <c r="BJ4652" s="69"/>
      <c r="BK4652" s="69"/>
    </row>
    <row r="4653" spans="55:63" ht="18">
      <c r="BC4653" s="69"/>
      <c r="BD4653" s="69"/>
      <c r="BE4653" s="69"/>
      <c r="BI4653" s="69"/>
      <c r="BJ4653" s="69"/>
      <c r="BK4653" s="69"/>
    </row>
    <row r="4654" spans="55:63" ht="18">
      <c r="BC4654" s="69"/>
      <c r="BD4654" s="69"/>
      <c r="BE4654" s="69"/>
      <c r="BI4654" s="69"/>
      <c r="BJ4654" s="69"/>
      <c r="BK4654" s="69"/>
    </row>
    <row r="4655" spans="55:63" ht="18">
      <c r="BC4655" s="69"/>
      <c r="BD4655" s="69"/>
      <c r="BE4655" s="69"/>
      <c r="BI4655" s="69"/>
      <c r="BJ4655" s="69"/>
      <c r="BK4655" s="69"/>
    </row>
    <row r="4656" spans="55:63" ht="18">
      <c r="BC4656" s="69"/>
      <c r="BD4656" s="69"/>
      <c r="BE4656" s="69"/>
      <c r="BI4656" s="69"/>
      <c r="BJ4656" s="69"/>
      <c r="BK4656" s="69"/>
    </row>
    <row r="4657" spans="55:63" ht="18">
      <c r="BC4657" s="69"/>
      <c r="BD4657" s="69"/>
      <c r="BE4657" s="69"/>
      <c r="BI4657" s="69"/>
      <c r="BJ4657" s="69"/>
      <c r="BK4657" s="69"/>
    </row>
    <row r="4658" spans="55:63" ht="18">
      <c r="BC4658" s="69"/>
      <c r="BD4658" s="69"/>
      <c r="BE4658" s="69"/>
      <c r="BI4658" s="69"/>
      <c r="BJ4658" s="69"/>
      <c r="BK4658" s="69"/>
    </row>
    <row r="4659" spans="55:63" ht="18">
      <c r="BC4659" s="69"/>
      <c r="BD4659" s="69"/>
      <c r="BE4659" s="69"/>
      <c r="BI4659" s="69"/>
      <c r="BJ4659" s="69"/>
      <c r="BK4659" s="69"/>
    </row>
    <row r="4660" spans="55:63" ht="18">
      <c r="BC4660" s="69"/>
      <c r="BD4660" s="69"/>
      <c r="BE4660" s="69"/>
      <c r="BI4660" s="69"/>
      <c r="BJ4660" s="69"/>
      <c r="BK4660" s="69"/>
    </row>
    <row r="4661" spans="55:63" ht="18">
      <c r="BC4661" s="69"/>
      <c r="BD4661" s="69"/>
      <c r="BE4661" s="69"/>
      <c r="BI4661" s="69"/>
      <c r="BJ4661" s="69"/>
      <c r="BK4661" s="69"/>
    </row>
    <row r="4662" spans="55:63" ht="18">
      <c r="BC4662" s="69"/>
      <c r="BD4662" s="69"/>
      <c r="BE4662" s="69"/>
      <c r="BI4662" s="69"/>
      <c r="BJ4662" s="69"/>
      <c r="BK4662" s="69"/>
    </row>
    <row r="4663" spans="55:63" ht="18">
      <c r="BC4663" s="69"/>
      <c r="BD4663" s="69"/>
      <c r="BE4663" s="69"/>
      <c r="BI4663" s="69"/>
      <c r="BJ4663" s="69"/>
      <c r="BK4663" s="69"/>
    </row>
    <row r="4664" spans="55:63" ht="18">
      <c r="BC4664" s="69"/>
      <c r="BD4664" s="69"/>
      <c r="BE4664" s="69"/>
      <c r="BI4664" s="69"/>
      <c r="BJ4664" s="69"/>
      <c r="BK4664" s="69"/>
    </row>
    <row r="4665" spans="55:63" ht="18">
      <c r="BC4665" s="69"/>
      <c r="BD4665" s="69"/>
      <c r="BE4665" s="69"/>
      <c r="BI4665" s="69"/>
      <c r="BJ4665" s="69"/>
      <c r="BK4665" s="69"/>
    </row>
    <row r="4666" spans="55:63" ht="18">
      <c r="BC4666" s="69"/>
      <c r="BD4666" s="69"/>
      <c r="BE4666" s="69"/>
      <c r="BI4666" s="69"/>
      <c r="BJ4666" s="69"/>
      <c r="BK4666" s="69"/>
    </row>
    <row r="4667" spans="55:63" ht="18">
      <c r="BC4667" s="69"/>
      <c r="BD4667" s="69"/>
      <c r="BE4667" s="69"/>
      <c r="BI4667" s="69"/>
      <c r="BJ4667" s="69"/>
      <c r="BK4667" s="69"/>
    </row>
    <row r="4668" spans="55:63" ht="18">
      <c r="BC4668" s="69"/>
      <c r="BD4668" s="69"/>
      <c r="BE4668" s="69"/>
      <c r="BI4668" s="69"/>
      <c r="BJ4668" s="69"/>
      <c r="BK4668" s="69"/>
    </row>
    <row r="4669" spans="55:63" ht="18">
      <c r="BC4669" s="69"/>
      <c r="BD4669" s="69"/>
      <c r="BE4669" s="69"/>
      <c r="BI4669" s="69"/>
      <c r="BJ4669" s="69"/>
      <c r="BK4669" s="69"/>
    </row>
    <row r="4670" spans="55:63" ht="18">
      <c r="BC4670" s="69"/>
      <c r="BD4670" s="69"/>
      <c r="BE4670" s="69"/>
      <c r="BI4670" s="69"/>
      <c r="BJ4670" s="69"/>
      <c r="BK4670" s="69"/>
    </row>
    <row r="4671" spans="55:63" ht="18">
      <c r="BC4671" s="69"/>
      <c r="BD4671" s="69"/>
      <c r="BE4671" s="69"/>
      <c r="BI4671" s="69"/>
      <c r="BJ4671" s="69"/>
      <c r="BK4671" s="69"/>
    </row>
    <row r="4672" spans="55:63" ht="18">
      <c r="BC4672" s="69"/>
      <c r="BD4672" s="69"/>
      <c r="BE4672" s="69"/>
      <c r="BI4672" s="69"/>
      <c r="BJ4672" s="69"/>
      <c r="BK4672" s="69"/>
    </row>
    <row r="4673" spans="55:63" ht="18">
      <c r="BC4673" s="69"/>
      <c r="BD4673" s="69"/>
      <c r="BE4673" s="69"/>
      <c r="BI4673" s="69"/>
      <c r="BJ4673" s="69"/>
      <c r="BK4673" s="69"/>
    </row>
    <row r="4674" spans="55:63" ht="18">
      <c r="BC4674" s="69"/>
      <c r="BD4674" s="69"/>
      <c r="BE4674" s="69"/>
      <c r="BI4674" s="69"/>
      <c r="BJ4674" s="69"/>
      <c r="BK4674" s="69"/>
    </row>
    <row r="4675" spans="55:63" ht="18">
      <c r="BC4675" s="69"/>
      <c r="BD4675" s="69"/>
      <c r="BE4675" s="69"/>
      <c r="BI4675" s="69"/>
      <c r="BJ4675" s="69"/>
      <c r="BK4675" s="69"/>
    </row>
    <row r="4676" spans="55:63" ht="18">
      <c r="BC4676" s="69"/>
      <c r="BD4676" s="69"/>
      <c r="BE4676" s="69"/>
      <c r="BI4676" s="69"/>
      <c r="BJ4676" s="69"/>
      <c r="BK4676" s="69"/>
    </row>
    <row r="4677" spans="55:63" ht="18">
      <c r="BC4677" s="69"/>
      <c r="BD4677" s="69"/>
      <c r="BE4677" s="69"/>
      <c r="BI4677" s="69"/>
      <c r="BJ4677" s="69"/>
      <c r="BK4677" s="69"/>
    </row>
    <row r="4678" spans="55:63" ht="18">
      <c r="BC4678" s="69"/>
      <c r="BD4678" s="69"/>
      <c r="BE4678" s="69"/>
      <c r="BI4678" s="69"/>
      <c r="BJ4678" s="69"/>
      <c r="BK4678" s="69"/>
    </row>
    <row r="4679" spans="55:63" ht="18">
      <c r="BC4679" s="69"/>
      <c r="BD4679" s="69"/>
      <c r="BE4679" s="69"/>
      <c r="BI4679" s="69"/>
      <c r="BJ4679" s="69"/>
      <c r="BK4679" s="69"/>
    </row>
    <row r="4680" spans="55:63" ht="18">
      <c r="BC4680" s="69"/>
      <c r="BD4680" s="69"/>
      <c r="BE4680" s="69"/>
      <c r="BI4680" s="69"/>
      <c r="BJ4680" s="69"/>
      <c r="BK4680" s="69"/>
    </row>
    <row r="4681" spans="55:63" ht="18">
      <c r="BC4681" s="69"/>
      <c r="BD4681" s="69"/>
      <c r="BE4681" s="69"/>
      <c r="BI4681" s="69"/>
      <c r="BJ4681" s="69"/>
      <c r="BK4681" s="69"/>
    </row>
    <row r="4682" spans="55:63" ht="18">
      <c r="BC4682" s="69"/>
      <c r="BD4682" s="69"/>
      <c r="BE4682" s="69"/>
      <c r="BI4682" s="69"/>
      <c r="BJ4682" s="69"/>
      <c r="BK4682" s="69"/>
    </row>
    <row r="4683" spans="55:63" ht="18">
      <c r="BC4683" s="69"/>
      <c r="BD4683" s="69"/>
      <c r="BE4683" s="69"/>
      <c r="BI4683" s="69"/>
      <c r="BJ4683" s="69"/>
      <c r="BK4683" s="69"/>
    </row>
    <row r="4684" spans="55:63" ht="18">
      <c r="BC4684" s="69"/>
      <c r="BD4684" s="69"/>
      <c r="BE4684" s="69"/>
      <c r="BI4684" s="69"/>
      <c r="BJ4684" s="69"/>
      <c r="BK4684" s="69"/>
    </row>
    <row r="4685" spans="55:63" ht="18">
      <c r="BC4685" s="69"/>
      <c r="BD4685" s="69"/>
      <c r="BE4685" s="69"/>
      <c r="BI4685" s="69"/>
      <c r="BJ4685" s="69"/>
      <c r="BK4685" s="69"/>
    </row>
    <row r="4686" spans="55:63" ht="18">
      <c r="BC4686" s="69"/>
      <c r="BD4686" s="69"/>
      <c r="BE4686" s="69"/>
      <c r="BI4686" s="69"/>
      <c r="BJ4686" s="69"/>
      <c r="BK4686" s="69"/>
    </row>
    <row r="4687" spans="55:63" ht="18">
      <c r="BC4687" s="69"/>
      <c r="BD4687" s="69"/>
      <c r="BE4687" s="69"/>
      <c r="BI4687" s="69"/>
      <c r="BJ4687" s="69"/>
      <c r="BK4687" s="69"/>
    </row>
    <row r="4688" spans="55:63" ht="18">
      <c r="BC4688" s="69"/>
      <c r="BD4688" s="69"/>
      <c r="BE4688" s="69"/>
      <c r="BI4688" s="69"/>
      <c r="BJ4688" s="69"/>
      <c r="BK4688" s="69"/>
    </row>
    <row r="4689" spans="55:63" ht="18">
      <c r="BC4689" s="69"/>
      <c r="BD4689" s="69"/>
      <c r="BE4689" s="69"/>
      <c r="BI4689" s="69"/>
      <c r="BJ4689" s="69"/>
      <c r="BK4689" s="69"/>
    </row>
    <row r="4690" spans="55:63" ht="18">
      <c r="BC4690" s="69"/>
      <c r="BD4690" s="69"/>
      <c r="BE4690" s="69"/>
      <c r="BI4690" s="69"/>
      <c r="BJ4690" s="69"/>
      <c r="BK4690" s="69"/>
    </row>
    <row r="4691" spans="55:63" ht="18">
      <c r="BC4691" s="69"/>
      <c r="BD4691" s="69"/>
      <c r="BE4691" s="69"/>
      <c r="BI4691" s="69"/>
      <c r="BJ4691" s="69"/>
      <c r="BK4691" s="69"/>
    </row>
    <row r="4692" spans="55:63" ht="18">
      <c r="BC4692" s="69"/>
      <c r="BD4692" s="69"/>
      <c r="BE4692" s="69"/>
      <c r="BI4692" s="69"/>
      <c r="BJ4692" s="69"/>
      <c r="BK4692" s="69"/>
    </row>
    <row r="4693" spans="55:63" ht="18">
      <c r="BC4693" s="69"/>
      <c r="BD4693" s="69"/>
      <c r="BE4693" s="69"/>
      <c r="BI4693" s="69"/>
      <c r="BJ4693" s="69"/>
      <c r="BK4693" s="69"/>
    </row>
    <row r="4694" spans="55:63" ht="18">
      <c r="BC4694" s="69"/>
      <c r="BD4694" s="69"/>
      <c r="BE4694" s="69"/>
      <c r="BI4694" s="69"/>
      <c r="BJ4694" s="69"/>
      <c r="BK4694" s="69"/>
    </row>
    <row r="4695" spans="55:63" ht="18">
      <c r="BC4695" s="69"/>
      <c r="BD4695" s="69"/>
      <c r="BE4695" s="69"/>
      <c r="BI4695" s="69"/>
      <c r="BJ4695" s="69"/>
      <c r="BK4695" s="69"/>
    </row>
    <row r="4696" spans="55:63" ht="18">
      <c r="BC4696" s="69"/>
      <c r="BD4696" s="69"/>
      <c r="BE4696" s="69"/>
      <c r="BI4696" s="69"/>
      <c r="BJ4696" s="69"/>
      <c r="BK4696" s="69"/>
    </row>
    <row r="4697" spans="55:63" ht="18">
      <c r="BC4697" s="69"/>
      <c r="BD4697" s="69"/>
      <c r="BE4697" s="69"/>
      <c r="BI4697" s="69"/>
      <c r="BJ4697" s="69"/>
      <c r="BK4697" s="69"/>
    </row>
    <row r="4698" spans="55:63" ht="18">
      <c r="BC4698" s="69"/>
      <c r="BD4698" s="69"/>
      <c r="BE4698" s="69"/>
      <c r="BI4698" s="69"/>
      <c r="BJ4698" s="69"/>
      <c r="BK4698" s="69"/>
    </row>
    <row r="4699" spans="55:63" ht="18">
      <c r="BC4699" s="69"/>
      <c r="BD4699" s="69"/>
      <c r="BE4699" s="69"/>
      <c r="BI4699" s="69"/>
      <c r="BJ4699" s="69"/>
      <c r="BK4699" s="69"/>
    </row>
    <row r="4700" spans="55:63" ht="18">
      <c r="BC4700" s="69"/>
      <c r="BD4700" s="69"/>
      <c r="BE4700" s="69"/>
      <c r="BI4700" s="69"/>
      <c r="BJ4700" s="69"/>
      <c r="BK4700" s="69"/>
    </row>
    <row r="4701" spans="55:63" ht="18">
      <c r="BC4701" s="69"/>
      <c r="BD4701" s="69"/>
      <c r="BE4701" s="69"/>
      <c r="BI4701" s="69"/>
      <c r="BJ4701" s="69"/>
      <c r="BK4701" s="69"/>
    </row>
    <row r="4702" spans="55:63" ht="18">
      <c r="BC4702" s="69"/>
      <c r="BD4702" s="69"/>
      <c r="BE4702" s="69"/>
      <c r="BI4702" s="69"/>
      <c r="BJ4702" s="69"/>
      <c r="BK4702" s="69"/>
    </row>
    <row r="4703" spans="55:63" ht="18">
      <c r="BC4703" s="69"/>
      <c r="BD4703" s="69"/>
      <c r="BE4703" s="69"/>
      <c r="BI4703" s="69"/>
      <c r="BJ4703" s="69"/>
      <c r="BK4703" s="69"/>
    </row>
    <row r="4704" spans="55:63" ht="18">
      <c r="BC4704" s="69"/>
      <c r="BD4704" s="69"/>
      <c r="BE4704" s="69"/>
      <c r="BI4704" s="69"/>
      <c r="BJ4704" s="69"/>
      <c r="BK4704" s="69"/>
    </row>
    <row r="4705" spans="55:63" ht="18">
      <c r="BC4705" s="69"/>
      <c r="BD4705" s="69"/>
      <c r="BE4705" s="69"/>
      <c r="BI4705" s="69"/>
      <c r="BJ4705" s="69"/>
      <c r="BK4705" s="69"/>
    </row>
    <row r="4706" spans="55:63" ht="18">
      <c r="BC4706" s="69"/>
      <c r="BD4706" s="69"/>
      <c r="BE4706" s="69"/>
      <c r="BI4706" s="69"/>
      <c r="BJ4706" s="69"/>
      <c r="BK4706" s="69"/>
    </row>
    <row r="4707" spans="55:63" ht="18">
      <c r="BC4707" s="69"/>
      <c r="BD4707" s="69"/>
      <c r="BE4707" s="69"/>
      <c r="BI4707" s="69"/>
      <c r="BJ4707" s="69"/>
      <c r="BK4707" s="69"/>
    </row>
    <row r="4708" spans="55:63" ht="18">
      <c r="BC4708" s="69"/>
      <c r="BD4708" s="69"/>
      <c r="BE4708" s="69"/>
      <c r="BI4708" s="69"/>
      <c r="BJ4708" s="69"/>
      <c r="BK4708" s="69"/>
    </row>
    <row r="4709" spans="55:63" ht="18">
      <c r="BC4709" s="69"/>
      <c r="BD4709" s="69"/>
      <c r="BE4709" s="69"/>
      <c r="BI4709" s="69"/>
      <c r="BJ4709" s="69"/>
      <c r="BK4709" s="69"/>
    </row>
    <row r="4710" spans="55:63" ht="18">
      <c r="BC4710" s="69"/>
      <c r="BD4710" s="69"/>
      <c r="BE4710" s="69"/>
      <c r="BI4710" s="69"/>
      <c r="BJ4710" s="69"/>
      <c r="BK4710" s="69"/>
    </row>
    <row r="4711" spans="55:63" ht="18">
      <c r="BC4711" s="69"/>
      <c r="BD4711" s="69"/>
      <c r="BE4711" s="69"/>
      <c r="BI4711" s="69"/>
      <c r="BJ4711" s="69"/>
      <c r="BK4711" s="69"/>
    </row>
    <row r="4712" spans="55:63" ht="18">
      <c r="BC4712" s="69"/>
      <c r="BD4712" s="69"/>
      <c r="BE4712" s="69"/>
      <c r="BI4712" s="69"/>
      <c r="BJ4712" s="69"/>
      <c r="BK4712" s="69"/>
    </row>
    <row r="4713" spans="55:63" ht="18">
      <c r="BC4713" s="69"/>
      <c r="BD4713" s="69"/>
      <c r="BE4713" s="69"/>
      <c r="BI4713" s="69"/>
      <c r="BJ4713" s="69"/>
      <c r="BK4713" s="69"/>
    </row>
    <row r="4714" spans="55:63" ht="18">
      <c r="BC4714" s="69"/>
      <c r="BD4714" s="69"/>
      <c r="BE4714" s="69"/>
      <c r="BI4714" s="69"/>
      <c r="BJ4714" s="69"/>
      <c r="BK4714" s="69"/>
    </row>
    <row r="4715" spans="55:63" ht="18">
      <c r="BC4715" s="69"/>
      <c r="BD4715" s="69"/>
      <c r="BE4715" s="69"/>
      <c r="BI4715" s="69"/>
      <c r="BJ4715" s="69"/>
      <c r="BK4715" s="69"/>
    </row>
    <row r="4716" spans="55:63" ht="18">
      <c r="BC4716" s="69"/>
      <c r="BD4716" s="69"/>
      <c r="BE4716" s="69"/>
      <c r="BI4716" s="69"/>
      <c r="BJ4716" s="69"/>
      <c r="BK4716" s="69"/>
    </row>
    <row r="4717" spans="55:63" ht="18">
      <c r="BC4717" s="69"/>
      <c r="BD4717" s="69"/>
      <c r="BE4717" s="69"/>
      <c r="BI4717" s="69"/>
      <c r="BJ4717" s="69"/>
      <c r="BK4717" s="69"/>
    </row>
    <row r="4718" spans="55:63" ht="18">
      <c r="BC4718" s="69"/>
      <c r="BD4718" s="69"/>
      <c r="BE4718" s="69"/>
      <c r="BI4718" s="69"/>
      <c r="BJ4718" s="69"/>
      <c r="BK4718" s="69"/>
    </row>
    <row r="4719" spans="55:63" ht="18">
      <c r="BC4719" s="69"/>
      <c r="BD4719" s="69"/>
      <c r="BE4719" s="69"/>
      <c r="BI4719" s="69"/>
      <c r="BJ4719" s="69"/>
      <c r="BK4719" s="69"/>
    </row>
    <row r="4720" spans="55:63" ht="18">
      <c r="BC4720" s="69"/>
      <c r="BD4720" s="69"/>
      <c r="BE4720" s="69"/>
      <c r="BI4720" s="69"/>
      <c r="BJ4720" s="69"/>
      <c r="BK4720" s="69"/>
    </row>
    <row r="4721" spans="55:63" ht="18">
      <c r="BC4721" s="69"/>
      <c r="BD4721" s="69"/>
      <c r="BE4721" s="69"/>
      <c r="BI4721" s="69"/>
      <c r="BJ4721" s="69"/>
      <c r="BK4721" s="69"/>
    </row>
    <row r="4722" spans="55:63" ht="18">
      <c r="BC4722" s="69"/>
      <c r="BD4722" s="69"/>
      <c r="BE4722" s="69"/>
      <c r="BI4722" s="69"/>
      <c r="BJ4722" s="69"/>
      <c r="BK4722" s="69"/>
    </row>
    <row r="4723" spans="55:63" ht="18">
      <c r="BC4723" s="69"/>
      <c r="BD4723" s="69"/>
      <c r="BE4723" s="69"/>
      <c r="BI4723" s="69"/>
      <c r="BJ4723" s="69"/>
      <c r="BK4723" s="69"/>
    </row>
    <row r="4724" spans="55:63" ht="18">
      <c r="BC4724" s="69"/>
      <c r="BD4724" s="69"/>
      <c r="BE4724" s="69"/>
      <c r="BI4724" s="69"/>
      <c r="BJ4724" s="69"/>
      <c r="BK4724" s="69"/>
    </row>
    <row r="4725" spans="55:63" ht="18">
      <c r="BC4725" s="69"/>
      <c r="BD4725" s="69"/>
      <c r="BE4725" s="69"/>
      <c r="BI4725" s="69"/>
      <c r="BJ4725" s="69"/>
      <c r="BK4725" s="69"/>
    </row>
    <row r="4726" spans="55:63" ht="18">
      <c r="BC4726" s="69"/>
      <c r="BD4726" s="69"/>
      <c r="BE4726" s="69"/>
      <c r="BI4726" s="69"/>
      <c r="BJ4726" s="69"/>
      <c r="BK4726" s="69"/>
    </row>
    <row r="4727" spans="55:63" ht="18">
      <c r="BC4727" s="69"/>
      <c r="BD4727" s="69"/>
      <c r="BE4727" s="69"/>
      <c r="BI4727" s="69"/>
      <c r="BJ4727" s="69"/>
      <c r="BK4727" s="69"/>
    </row>
    <row r="4728" spans="55:63" ht="18">
      <c r="BC4728" s="69"/>
      <c r="BD4728" s="69"/>
      <c r="BE4728" s="69"/>
      <c r="BI4728" s="69"/>
      <c r="BJ4728" s="69"/>
      <c r="BK4728" s="69"/>
    </row>
    <row r="4729" spans="55:63" ht="18">
      <c r="BC4729" s="69"/>
      <c r="BD4729" s="69"/>
      <c r="BE4729" s="69"/>
      <c r="BI4729" s="69"/>
      <c r="BJ4729" s="69"/>
      <c r="BK4729" s="69"/>
    </row>
    <row r="4730" spans="55:63" ht="18">
      <c r="BC4730" s="69"/>
      <c r="BD4730" s="69"/>
      <c r="BE4730" s="69"/>
      <c r="BI4730" s="69"/>
      <c r="BJ4730" s="69"/>
      <c r="BK4730" s="69"/>
    </row>
    <row r="4731" spans="55:63" ht="18">
      <c r="BC4731" s="69"/>
      <c r="BD4731" s="69"/>
      <c r="BE4731" s="69"/>
      <c r="BI4731" s="69"/>
      <c r="BJ4731" s="69"/>
      <c r="BK4731" s="69"/>
    </row>
    <row r="4732" spans="55:63" ht="18">
      <c r="BC4732" s="69"/>
      <c r="BD4732" s="69"/>
      <c r="BE4732" s="69"/>
      <c r="BI4732" s="69"/>
      <c r="BJ4732" s="69"/>
      <c r="BK4732" s="69"/>
    </row>
    <row r="4733" spans="55:63" ht="18">
      <c r="BC4733" s="69"/>
      <c r="BD4733" s="69"/>
      <c r="BE4733" s="69"/>
      <c r="BI4733" s="69"/>
      <c r="BJ4733" s="69"/>
      <c r="BK4733" s="69"/>
    </row>
    <row r="4734" spans="55:63" ht="18">
      <c r="BC4734" s="69"/>
      <c r="BD4734" s="69"/>
      <c r="BE4734" s="69"/>
      <c r="BI4734" s="69"/>
      <c r="BJ4734" s="69"/>
      <c r="BK4734" s="69"/>
    </row>
    <row r="4735" spans="55:63" ht="18">
      <c r="BC4735" s="69"/>
      <c r="BD4735" s="69"/>
      <c r="BE4735" s="69"/>
      <c r="BI4735" s="69"/>
      <c r="BJ4735" s="69"/>
      <c r="BK4735" s="69"/>
    </row>
    <row r="4736" spans="55:63" ht="18">
      <c r="BC4736" s="69"/>
      <c r="BD4736" s="69"/>
      <c r="BE4736" s="69"/>
      <c r="BI4736" s="69"/>
      <c r="BJ4736" s="69"/>
      <c r="BK4736" s="69"/>
    </row>
    <row r="4737" spans="55:63" ht="18">
      <c r="BC4737" s="69"/>
      <c r="BD4737" s="69"/>
      <c r="BE4737" s="69"/>
      <c r="BI4737" s="69"/>
      <c r="BJ4737" s="69"/>
      <c r="BK4737" s="69"/>
    </row>
    <row r="4738" spans="55:63" ht="18">
      <c r="BC4738" s="69"/>
      <c r="BD4738" s="69"/>
      <c r="BE4738" s="69"/>
      <c r="BI4738" s="69"/>
      <c r="BJ4738" s="69"/>
      <c r="BK4738" s="69"/>
    </row>
    <row r="4739" spans="55:63" ht="18">
      <c r="BC4739" s="69"/>
      <c r="BD4739" s="69"/>
      <c r="BE4739" s="69"/>
      <c r="BI4739" s="69"/>
      <c r="BJ4739" s="69"/>
      <c r="BK4739" s="69"/>
    </row>
    <row r="4740" spans="55:63" ht="18">
      <c r="BC4740" s="69"/>
      <c r="BD4740" s="69"/>
      <c r="BE4740" s="69"/>
      <c r="BI4740" s="69"/>
      <c r="BJ4740" s="69"/>
      <c r="BK4740" s="69"/>
    </row>
    <row r="4741" spans="55:63" ht="18">
      <c r="BC4741" s="69"/>
      <c r="BD4741" s="69"/>
      <c r="BE4741" s="69"/>
      <c r="BI4741" s="69"/>
      <c r="BJ4741" s="69"/>
      <c r="BK4741" s="69"/>
    </row>
    <row r="4742" spans="55:63" ht="18">
      <c r="BC4742" s="69"/>
      <c r="BD4742" s="69"/>
      <c r="BE4742" s="69"/>
      <c r="BI4742" s="69"/>
      <c r="BJ4742" s="69"/>
      <c r="BK4742" s="69"/>
    </row>
    <row r="4743" spans="55:63" ht="18">
      <c r="BC4743" s="69"/>
      <c r="BD4743" s="69"/>
      <c r="BE4743" s="69"/>
      <c r="BI4743" s="69"/>
      <c r="BJ4743" s="69"/>
      <c r="BK4743" s="69"/>
    </row>
    <row r="4744" spans="55:63" ht="18">
      <c r="BC4744" s="69"/>
      <c r="BD4744" s="69"/>
      <c r="BE4744" s="69"/>
      <c r="BI4744" s="69"/>
      <c r="BJ4744" s="69"/>
      <c r="BK4744" s="69"/>
    </row>
    <row r="4745" spans="55:63" ht="18">
      <c r="BC4745" s="69"/>
      <c r="BD4745" s="69"/>
      <c r="BE4745" s="69"/>
      <c r="BI4745" s="69"/>
      <c r="BJ4745" s="69"/>
      <c r="BK4745" s="69"/>
    </row>
    <row r="4746" spans="55:63" ht="18">
      <c r="BC4746" s="69"/>
      <c r="BD4746" s="69"/>
      <c r="BE4746" s="69"/>
      <c r="BI4746" s="69"/>
      <c r="BJ4746" s="69"/>
      <c r="BK4746" s="69"/>
    </row>
    <row r="4747" spans="55:63" ht="18">
      <c r="BC4747" s="69"/>
      <c r="BD4747" s="69"/>
      <c r="BE4747" s="69"/>
      <c r="BI4747" s="69"/>
      <c r="BJ4747" s="69"/>
      <c r="BK4747" s="69"/>
    </row>
    <row r="4748" spans="55:63" ht="18">
      <c r="BC4748" s="69"/>
      <c r="BD4748" s="69"/>
      <c r="BE4748" s="69"/>
      <c r="BI4748" s="69"/>
      <c r="BJ4748" s="69"/>
      <c r="BK4748" s="69"/>
    </row>
    <row r="4749" spans="55:63" ht="18">
      <c r="BC4749" s="69"/>
      <c r="BD4749" s="69"/>
      <c r="BE4749" s="69"/>
      <c r="BI4749" s="69"/>
      <c r="BJ4749" s="69"/>
      <c r="BK4749" s="69"/>
    </row>
    <row r="4750" spans="55:63" ht="18">
      <c r="BC4750" s="69"/>
      <c r="BD4750" s="69"/>
      <c r="BE4750" s="69"/>
      <c r="BI4750" s="69"/>
      <c r="BJ4750" s="69"/>
      <c r="BK4750" s="69"/>
    </row>
    <row r="4751" spans="55:63" ht="18">
      <c r="BC4751" s="69"/>
      <c r="BD4751" s="69"/>
      <c r="BE4751" s="69"/>
      <c r="BI4751" s="69"/>
      <c r="BJ4751" s="69"/>
      <c r="BK4751" s="69"/>
    </row>
    <row r="4752" spans="55:63" ht="18">
      <c r="BC4752" s="69"/>
      <c r="BD4752" s="69"/>
      <c r="BE4752" s="69"/>
      <c r="BI4752" s="69"/>
      <c r="BJ4752" s="69"/>
      <c r="BK4752" s="69"/>
    </row>
    <row r="4753" spans="55:63" ht="18">
      <c r="BC4753" s="69"/>
      <c r="BD4753" s="69"/>
      <c r="BE4753" s="69"/>
      <c r="BI4753" s="69"/>
      <c r="BJ4753" s="69"/>
      <c r="BK4753" s="69"/>
    </row>
    <row r="4754" spans="55:63" ht="18">
      <c r="BC4754" s="69"/>
      <c r="BD4754" s="69"/>
      <c r="BE4754" s="69"/>
      <c r="BI4754" s="69"/>
      <c r="BJ4754" s="69"/>
      <c r="BK4754" s="69"/>
    </row>
    <row r="4755" spans="55:63" ht="18">
      <c r="BC4755" s="69"/>
      <c r="BD4755" s="69"/>
      <c r="BE4755" s="69"/>
      <c r="BI4755" s="69"/>
      <c r="BJ4755" s="69"/>
      <c r="BK4755" s="69"/>
    </row>
    <row r="4756" spans="55:63" ht="18">
      <c r="BC4756" s="69"/>
      <c r="BD4756" s="69"/>
      <c r="BE4756" s="69"/>
      <c r="BI4756" s="69"/>
      <c r="BJ4756" s="69"/>
      <c r="BK4756" s="69"/>
    </row>
    <row r="4757" spans="55:63" ht="18">
      <c r="BC4757" s="69"/>
      <c r="BD4757" s="69"/>
      <c r="BE4757" s="69"/>
      <c r="BI4757" s="69"/>
      <c r="BJ4757" s="69"/>
      <c r="BK4757" s="69"/>
    </row>
    <row r="4758" spans="55:63" ht="18">
      <c r="BC4758" s="69"/>
      <c r="BD4758" s="69"/>
      <c r="BE4758" s="69"/>
      <c r="BI4758" s="69"/>
      <c r="BJ4758" s="69"/>
      <c r="BK4758" s="69"/>
    </row>
    <row r="4759" spans="55:63" ht="18">
      <c r="BC4759" s="69"/>
      <c r="BD4759" s="69"/>
      <c r="BE4759" s="69"/>
      <c r="BI4759" s="69"/>
      <c r="BJ4759" s="69"/>
      <c r="BK4759" s="69"/>
    </row>
    <row r="4760" spans="55:63" ht="18">
      <c r="BC4760" s="69"/>
      <c r="BD4760" s="69"/>
      <c r="BE4760" s="69"/>
      <c r="BI4760" s="69"/>
      <c r="BJ4760" s="69"/>
      <c r="BK4760" s="69"/>
    </row>
    <row r="4761" spans="55:63" ht="18">
      <c r="BC4761" s="69"/>
      <c r="BD4761" s="69"/>
      <c r="BE4761" s="69"/>
      <c r="BI4761" s="69"/>
      <c r="BJ4761" s="69"/>
      <c r="BK4761" s="69"/>
    </row>
    <row r="4762" spans="55:63" ht="18">
      <c r="BC4762" s="69"/>
      <c r="BD4762" s="69"/>
      <c r="BE4762" s="69"/>
      <c r="BI4762" s="69"/>
      <c r="BJ4762" s="69"/>
      <c r="BK4762" s="69"/>
    </row>
    <row r="4763" spans="55:63" ht="18">
      <c r="BC4763" s="69"/>
      <c r="BD4763" s="69"/>
      <c r="BE4763" s="69"/>
      <c r="BI4763" s="69"/>
      <c r="BJ4763" s="69"/>
      <c r="BK4763" s="69"/>
    </row>
    <row r="4764" spans="55:63" ht="18">
      <c r="BC4764" s="69"/>
      <c r="BD4764" s="69"/>
      <c r="BE4764" s="69"/>
      <c r="BI4764" s="69"/>
      <c r="BJ4764" s="69"/>
      <c r="BK4764" s="69"/>
    </row>
    <row r="4765" spans="55:63" ht="18">
      <c r="BC4765" s="69"/>
      <c r="BD4765" s="69"/>
      <c r="BE4765" s="69"/>
      <c r="BI4765" s="69"/>
      <c r="BJ4765" s="69"/>
      <c r="BK4765" s="69"/>
    </row>
    <row r="4766" spans="55:63" ht="18">
      <c r="BC4766" s="69"/>
      <c r="BD4766" s="69"/>
      <c r="BE4766" s="69"/>
      <c r="BI4766" s="69"/>
      <c r="BJ4766" s="69"/>
      <c r="BK4766" s="69"/>
    </row>
    <row r="4767" spans="55:63" ht="18">
      <c r="BC4767" s="69"/>
      <c r="BD4767" s="69"/>
      <c r="BE4767" s="69"/>
      <c r="BI4767" s="69"/>
      <c r="BJ4767" s="69"/>
      <c r="BK4767" s="69"/>
    </row>
    <row r="4768" spans="55:63" ht="18">
      <c r="BC4768" s="69"/>
      <c r="BD4768" s="69"/>
      <c r="BE4768" s="69"/>
      <c r="BI4768" s="69"/>
      <c r="BJ4768" s="69"/>
      <c r="BK4768" s="69"/>
    </row>
    <row r="4769" spans="55:63" ht="18">
      <c r="BC4769" s="69"/>
      <c r="BD4769" s="69"/>
      <c r="BE4769" s="69"/>
      <c r="BI4769" s="69"/>
      <c r="BJ4769" s="69"/>
      <c r="BK4769" s="69"/>
    </row>
    <row r="4770" spans="55:63" ht="18">
      <c r="BC4770" s="69"/>
      <c r="BD4770" s="69"/>
      <c r="BE4770" s="69"/>
      <c r="BI4770" s="69"/>
      <c r="BJ4770" s="69"/>
      <c r="BK4770" s="69"/>
    </row>
    <row r="4771" spans="55:63" ht="18">
      <c r="BC4771" s="69"/>
      <c r="BD4771" s="69"/>
      <c r="BE4771" s="69"/>
      <c r="BI4771" s="69"/>
      <c r="BJ4771" s="69"/>
      <c r="BK4771" s="69"/>
    </row>
    <row r="4772" spans="55:63" ht="18">
      <c r="BC4772" s="69"/>
      <c r="BD4772" s="69"/>
      <c r="BE4772" s="69"/>
      <c r="BI4772" s="69"/>
      <c r="BJ4772" s="69"/>
      <c r="BK4772" s="69"/>
    </row>
    <row r="4773" spans="55:63" ht="18">
      <c r="BC4773" s="69"/>
      <c r="BD4773" s="69"/>
      <c r="BE4773" s="69"/>
      <c r="BI4773" s="69"/>
      <c r="BJ4773" s="69"/>
      <c r="BK4773" s="69"/>
    </row>
    <row r="4774" spans="55:63" ht="18">
      <c r="BC4774" s="69"/>
      <c r="BD4774" s="69"/>
      <c r="BE4774" s="69"/>
      <c r="BI4774" s="69"/>
      <c r="BJ4774" s="69"/>
      <c r="BK4774" s="69"/>
    </row>
    <row r="4775" spans="55:63" ht="18">
      <c r="BC4775" s="69"/>
      <c r="BD4775" s="69"/>
      <c r="BE4775" s="69"/>
      <c r="BI4775" s="69"/>
      <c r="BJ4775" s="69"/>
      <c r="BK4775" s="69"/>
    </row>
    <row r="4776" spans="55:63" ht="18">
      <c r="BC4776" s="69"/>
      <c r="BD4776" s="69"/>
      <c r="BE4776" s="69"/>
      <c r="BI4776" s="69"/>
      <c r="BJ4776" s="69"/>
      <c r="BK4776" s="69"/>
    </row>
    <row r="4777" spans="55:63" ht="18">
      <c r="BC4777" s="69"/>
      <c r="BD4777" s="69"/>
      <c r="BE4777" s="69"/>
      <c r="BI4777" s="69"/>
      <c r="BJ4777" s="69"/>
      <c r="BK4777" s="69"/>
    </row>
    <row r="4778" spans="55:63" ht="18">
      <c r="BC4778" s="69"/>
      <c r="BD4778" s="69"/>
      <c r="BE4778" s="69"/>
      <c r="BI4778" s="69"/>
      <c r="BJ4778" s="69"/>
      <c r="BK4778" s="69"/>
    </row>
    <row r="4779" spans="55:63" ht="18">
      <c r="BC4779" s="69"/>
      <c r="BD4779" s="69"/>
      <c r="BE4779" s="69"/>
      <c r="BI4779" s="69"/>
      <c r="BJ4779" s="69"/>
      <c r="BK4779" s="69"/>
    </row>
    <row r="4780" spans="55:63" ht="18">
      <c r="BC4780" s="69"/>
      <c r="BD4780" s="69"/>
      <c r="BE4780" s="69"/>
      <c r="BI4780" s="69"/>
      <c r="BJ4780" s="69"/>
      <c r="BK4780" s="69"/>
    </row>
    <row r="4781" spans="55:63" ht="18">
      <c r="BC4781" s="69"/>
      <c r="BD4781" s="69"/>
      <c r="BE4781" s="69"/>
      <c r="BI4781" s="69"/>
      <c r="BJ4781" s="69"/>
      <c r="BK4781" s="69"/>
    </row>
    <row r="4782" spans="55:63" ht="18">
      <c r="BC4782" s="69"/>
      <c r="BD4782" s="69"/>
      <c r="BE4782" s="69"/>
      <c r="BI4782" s="69"/>
      <c r="BJ4782" s="69"/>
      <c r="BK4782" s="69"/>
    </row>
    <row r="4783" spans="55:63" ht="18">
      <c r="BC4783" s="69"/>
      <c r="BD4783" s="69"/>
      <c r="BE4783" s="69"/>
      <c r="BI4783" s="69"/>
      <c r="BJ4783" s="69"/>
      <c r="BK4783" s="69"/>
    </row>
    <row r="4784" spans="55:63" ht="18">
      <c r="BC4784" s="69"/>
      <c r="BD4784" s="69"/>
      <c r="BE4784" s="69"/>
      <c r="BI4784" s="69"/>
      <c r="BJ4784" s="69"/>
      <c r="BK4784" s="69"/>
    </row>
    <row r="4785" spans="55:63" ht="18">
      <c r="BC4785" s="69"/>
      <c r="BD4785" s="69"/>
      <c r="BE4785" s="69"/>
      <c r="BI4785" s="69"/>
      <c r="BJ4785" s="69"/>
      <c r="BK4785" s="69"/>
    </row>
    <row r="4786" spans="55:63" ht="18">
      <c r="BC4786" s="69"/>
      <c r="BD4786" s="69"/>
      <c r="BE4786" s="69"/>
      <c r="BI4786" s="69"/>
      <c r="BJ4786" s="69"/>
      <c r="BK4786" s="69"/>
    </row>
    <row r="4787" spans="55:63" ht="18">
      <c r="BC4787" s="69"/>
      <c r="BD4787" s="69"/>
      <c r="BE4787" s="69"/>
      <c r="BI4787" s="69"/>
      <c r="BJ4787" s="69"/>
      <c r="BK4787" s="69"/>
    </row>
    <row r="4788" spans="55:63" ht="18">
      <c r="BC4788" s="69"/>
      <c r="BD4788" s="69"/>
      <c r="BE4788" s="69"/>
      <c r="BI4788" s="69"/>
      <c r="BJ4788" s="69"/>
      <c r="BK4788" s="69"/>
    </row>
    <row r="4789" spans="55:63" ht="18">
      <c r="BC4789" s="69"/>
      <c r="BD4789" s="69"/>
      <c r="BE4789" s="69"/>
      <c r="BI4789" s="69"/>
      <c r="BJ4789" s="69"/>
      <c r="BK4789" s="69"/>
    </row>
    <row r="4790" spans="55:63" ht="18">
      <c r="BC4790" s="69"/>
      <c r="BD4790" s="69"/>
      <c r="BE4790" s="69"/>
      <c r="BI4790" s="69"/>
      <c r="BJ4790" s="69"/>
      <c r="BK4790" s="69"/>
    </row>
    <row r="4791" spans="55:63" ht="18">
      <c r="BC4791" s="69"/>
      <c r="BD4791" s="69"/>
      <c r="BE4791" s="69"/>
      <c r="BI4791" s="69"/>
      <c r="BJ4791" s="69"/>
      <c r="BK4791" s="69"/>
    </row>
    <row r="4792" spans="55:63" ht="18">
      <c r="BC4792" s="69"/>
      <c r="BD4792" s="69"/>
      <c r="BE4792" s="69"/>
      <c r="BI4792" s="69"/>
      <c r="BJ4792" s="69"/>
      <c r="BK4792" s="69"/>
    </row>
    <row r="4793" spans="55:63" ht="18">
      <c r="BC4793" s="69"/>
      <c r="BD4793" s="69"/>
      <c r="BE4793" s="69"/>
      <c r="BI4793" s="69"/>
      <c r="BJ4793" s="69"/>
      <c r="BK4793" s="69"/>
    </row>
    <row r="4794" spans="55:63" ht="18">
      <c r="BC4794" s="69"/>
      <c r="BD4794" s="69"/>
      <c r="BE4794" s="69"/>
      <c r="BI4794" s="69"/>
      <c r="BJ4794" s="69"/>
      <c r="BK4794" s="69"/>
    </row>
    <row r="4795" spans="55:63" ht="18">
      <c r="BC4795" s="69"/>
      <c r="BD4795" s="69"/>
      <c r="BE4795" s="69"/>
      <c r="BI4795" s="69"/>
      <c r="BJ4795" s="69"/>
      <c r="BK4795" s="69"/>
    </row>
    <row r="4796" spans="55:63" ht="18">
      <c r="BC4796" s="69"/>
      <c r="BD4796" s="69"/>
      <c r="BE4796" s="69"/>
      <c r="BI4796" s="69"/>
      <c r="BJ4796" s="69"/>
      <c r="BK4796" s="69"/>
    </row>
    <row r="4797" spans="55:63" ht="18">
      <c r="BC4797" s="69"/>
      <c r="BD4797" s="69"/>
      <c r="BE4797" s="69"/>
      <c r="BI4797" s="69"/>
      <c r="BJ4797" s="69"/>
      <c r="BK4797" s="69"/>
    </row>
    <row r="4798" spans="55:63" ht="18">
      <c r="BC4798" s="69"/>
      <c r="BD4798" s="69"/>
      <c r="BE4798" s="69"/>
      <c r="BI4798" s="69"/>
      <c r="BJ4798" s="69"/>
      <c r="BK4798" s="69"/>
    </row>
    <row r="4799" spans="55:63" ht="18">
      <c r="BC4799" s="69"/>
      <c r="BD4799" s="69"/>
      <c r="BE4799" s="69"/>
      <c r="BI4799" s="69"/>
      <c r="BJ4799" s="69"/>
      <c r="BK4799" s="69"/>
    </row>
    <row r="4800" spans="55:63" ht="18">
      <c r="BC4800" s="69"/>
      <c r="BD4800" s="69"/>
      <c r="BE4800" s="69"/>
      <c r="BI4800" s="69"/>
      <c r="BJ4800" s="69"/>
      <c r="BK4800" s="69"/>
    </row>
    <row r="4801" spans="55:63" ht="18">
      <c r="BC4801" s="69"/>
      <c r="BD4801" s="69"/>
      <c r="BE4801" s="69"/>
      <c r="BI4801" s="69"/>
      <c r="BJ4801" s="69"/>
      <c r="BK4801" s="69"/>
    </row>
    <row r="4802" spans="55:63" ht="18">
      <c r="BC4802" s="69"/>
      <c r="BD4802" s="69"/>
      <c r="BE4802" s="69"/>
      <c r="BI4802" s="69"/>
      <c r="BJ4802" s="69"/>
      <c r="BK4802" s="69"/>
    </row>
    <row r="4803" spans="55:63" ht="18">
      <c r="BC4803" s="69"/>
      <c r="BD4803" s="69"/>
      <c r="BE4803" s="69"/>
      <c r="BI4803" s="69"/>
      <c r="BJ4803" s="69"/>
      <c r="BK4803" s="69"/>
    </row>
    <row r="4804" spans="55:63" ht="18">
      <c r="BC4804" s="69"/>
      <c r="BD4804" s="69"/>
      <c r="BE4804" s="69"/>
      <c r="BI4804" s="69"/>
      <c r="BJ4804" s="69"/>
      <c r="BK4804" s="69"/>
    </row>
    <row r="4805" spans="55:63" ht="18">
      <c r="BC4805" s="69"/>
      <c r="BD4805" s="69"/>
      <c r="BE4805" s="69"/>
      <c r="BI4805" s="69"/>
      <c r="BJ4805" s="69"/>
      <c r="BK4805" s="69"/>
    </row>
    <row r="4806" spans="55:63" ht="18">
      <c r="BC4806" s="69"/>
      <c r="BD4806" s="69"/>
      <c r="BE4806" s="69"/>
      <c r="BI4806" s="69"/>
      <c r="BJ4806" s="69"/>
      <c r="BK4806" s="69"/>
    </row>
    <row r="4807" spans="55:63" ht="18">
      <c r="BC4807" s="69"/>
      <c r="BD4807" s="69"/>
      <c r="BE4807" s="69"/>
      <c r="BI4807" s="69"/>
      <c r="BJ4807" s="69"/>
      <c r="BK4807" s="69"/>
    </row>
    <row r="4808" spans="55:63" ht="18">
      <c r="BC4808" s="69"/>
      <c r="BD4808" s="69"/>
      <c r="BE4808" s="69"/>
      <c r="BI4808" s="69"/>
      <c r="BJ4808" s="69"/>
      <c r="BK4808" s="69"/>
    </row>
    <row r="4809" spans="55:63" ht="18">
      <c r="BC4809" s="69"/>
      <c r="BD4809" s="69"/>
      <c r="BE4809" s="69"/>
      <c r="BI4809" s="69"/>
      <c r="BJ4809" s="69"/>
      <c r="BK4809" s="69"/>
    </row>
    <row r="4810" spans="55:63" ht="18">
      <c r="BC4810" s="69"/>
      <c r="BD4810" s="69"/>
      <c r="BE4810" s="69"/>
      <c r="BI4810" s="69"/>
      <c r="BJ4810" s="69"/>
      <c r="BK4810" s="69"/>
    </row>
    <row r="4811" spans="55:63" ht="18">
      <c r="BC4811" s="69"/>
      <c r="BD4811" s="69"/>
      <c r="BE4811" s="69"/>
      <c r="BI4811" s="69"/>
      <c r="BJ4811" s="69"/>
      <c r="BK4811" s="69"/>
    </row>
    <row r="4812" spans="55:63" ht="18">
      <c r="BC4812" s="69"/>
      <c r="BD4812" s="69"/>
      <c r="BE4812" s="69"/>
      <c r="BI4812" s="69"/>
      <c r="BJ4812" s="69"/>
      <c r="BK4812" s="69"/>
    </row>
    <row r="4813" spans="55:63" ht="18">
      <c r="BC4813" s="69"/>
      <c r="BD4813" s="69"/>
      <c r="BE4813" s="69"/>
      <c r="BI4813" s="69"/>
      <c r="BJ4813" s="69"/>
      <c r="BK4813" s="69"/>
    </row>
    <row r="4814" spans="55:63" ht="18">
      <c r="BC4814" s="69"/>
      <c r="BD4814" s="69"/>
      <c r="BE4814" s="69"/>
      <c r="BI4814" s="69"/>
      <c r="BJ4814" s="69"/>
      <c r="BK4814" s="69"/>
    </row>
    <row r="4815" spans="55:63" ht="18">
      <c r="BC4815" s="69"/>
      <c r="BD4815" s="69"/>
      <c r="BE4815" s="69"/>
      <c r="BI4815" s="69"/>
      <c r="BJ4815" s="69"/>
      <c r="BK4815" s="69"/>
    </row>
    <row r="4816" spans="55:63" ht="18">
      <c r="BC4816" s="69"/>
      <c r="BD4816" s="69"/>
      <c r="BE4816" s="69"/>
      <c r="BI4816" s="69"/>
      <c r="BJ4816" s="69"/>
      <c r="BK4816" s="69"/>
    </row>
    <row r="4817" spans="55:63" ht="18">
      <c r="BC4817" s="69"/>
      <c r="BD4817" s="69"/>
      <c r="BE4817" s="69"/>
      <c r="BI4817" s="69"/>
      <c r="BJ4817" s="69"/>
      <c r="BK4817" s="69"/>
    </row>
    <row r="4818" spans="55:63" ht="18">
      <c r="BC4818" s="69"/>
      <c r="BD4818" s="69"/>
      <c r="BE4818" s="69"/>
      <c r="BI4818" s="69"/>
      <c r="BJ4818" s="69"/>
      <c r="BK4818" s="69"/>
    </row>
    <row r="4819" spans="55:63" ht="18">
      <c r="BC4819" s="69"/>
      <c r="BD4819" s="69"/>
      <c r="BE4819" s="69"/>
      <c r="BI4819" s="69"/>
      <c r="BJ4819" s="69"/>
      <c r="BK4819" s="69"/>
    </row>
    <row r="4820" spans="55:63" ht="18">
      <c r="BC4820" s="69"/>
      <c r="BD4820" s="69"/>
      <c r="BE4820" s="69"/>
      <c r="BI4820" s="69"/>
      <c r="BJ4820" s="69"/>
      <c r="BK4820" s="69"/>
    </row>
    <row r="4821" spans="55:63" ht="18">
      <c r="BC4821" s="69"/>
      <c r="BD4821" s="69"/>
      <c r="BE4821" s="69"/>
      <c r="BI4821" s="69"/>
      <c r="BJ4821" s="69"/>
      <c r="BK4821" s="69"/>
    </row>
    <row r="4822" spans="55:63" ht="18">
      <c r="BC4822" s="69"/>
      <c r="BD4822" s="69"/>
      <c r="BE4822" s="69"/>
      <c r="BI4822" s="69"/>
      <c r="BJ4822" s="69"/>
      <c r="BK4822" s="69"/>
    </row>
    <row r="4823" spans="55:63" ht="18">
      <c r="BC4823" s="69"/>
      <c r="BD4823" s="69"/>
      <c r="BE4823" s="69"/>
      <c r="BI4823" s="69"/>
      <c r="BJ4823" s="69"/>
      <c r="BK4823" s="69"/>
    </row>
    <row r="4824" spans="55:63" ht="18">
      <c r="BC4824" s="69"/>
      <c r="BD4824" s="69"/>
      <c r="BE4824" s="69"/>
      <c r="BI4824" s="69"/>
      <c r="BJ4824" s="69"/>
      <c r="BK4824" s="69"/>
    </row>
    <row r="4825" spans="55:63" ht="18">
      <c r="BC4825" s="69"/>
      <c r="BD4825" s="69"/>
      <c r="BE4825" s="69"/>
      <c r="BI4825" s="69"/>
      <c r="BJ4825" s="69"/>
      <c r="BK4825" s="69"/>
    </row>
    <row r="4826" spans="55:63" ht="18">
      <c r="BC4826" s="69"/>
      <c r="BD4826" s="69"/>
      <c r="BE4826" s="69"/>
      <c r="BI4826" s="69"/>
      <c r="BJ4826" s="69"/>
      <c r="BK4826" s="69"/>
    </row>
    <row r="4827" spans="55:63" ht="18">
      <c r="BC4827" s="69"/>
      <c r="BD4827" s="69"/>
      <c r="BE4827" s="69"/>
      <c r="BI4827" s="69"/>
      <c r="BJ4827" s="69"/>
      <c r="BK4827" s="69"/>
    </row>
    <row r="4828" spans="55:63" ht="18">
      <c r="BC4828" s="69"/>
      <c r="BD4828" s="69"/>
      <c r="BE4828" s="69"/>
      <c r="BI4828" s="69"/>
      <c r="BJ4828" s="69"/>
      <c r="BK4828" s="69"/>
    </row>
    <row r="4829" spans="55:63" ht="18">
      <c r="BC4829" s="69"/>
      <c r="BD4829" s="69"/>
      <c r="BE4829" s="69"/>
      <c r="BI4829" s="69"/>
      <c r="BJ4829" s="69"/>
      <c r="BK4829" s="69"/>
    </row>
    <row r="4830" spans="55:63" ht="18">
      <c r="BC4830" s="69"/>
      <c r="BD4830" s="69"/>
      <c r="BE4830" s="69"/>
      <c r="BI4830" s="69"/>
      <c r="BJ4830" s="69"/>
      <c r="BK4830" s="69"/>
    </row>
    <row r="4831" spans="55:63" ht="18">
      <c r="BC4831" s="69"/>
      <c r="BD4831" s="69"/>
      <c r="BE4831" s="69"/>
      <c r="BI4831" s="69"/>
      <c r="BJ4831" s="69"/>
      <c r="BK4831" s="69"/>
    </row>
    <row r="4832" spans="55:63" ht="18">
      <c r="BC4832" s="69"/>
      <c r="BD4832" s="69"/>
      <c r="BE4832" s="69"/>
      <c r="BI4832" s="69"/>
      <c r="BJ4832" s="69"/>
      <c r="BK4832" s="69"/>
    </row>
    <row r="4833" spans="55:63" ht="18">
      <c r="BC4833" s="69"/>
      <c r="BD4833" s="69"/>
      <c r="BE4833" s="69"/>
      <c r="BI4833" s="69"/>
      <c r="BJ4833" s="69"/>
      <c r="BK4833" s="69"/>
    </row>
    <row r="4834" spans="55:63" ht="18">
      <c r="BC4834" s="69"/>
      <c r="BD4834" s="69"/>
      <c r="BE4834" s="69"/>
      <c r="BI4834" s="69"/>
      <c r="BJ4834" s="69"/>
      <c r="BK4834" s="69"/>
    </row>
    <row r="4835" spans="55:63" ht="18">
      <c r="BC4835" s="69"/>
      <c r="BD4835" s="69"/>
      <c r="BE4835" s="69"/>
      <c r="BI4835" s="69"/>
      <c r="BJ4835" s="69"/>
      <c r="BK4835" s="69"/>
    </row>
    <row r="4836" spans="55:63" ht="18">
      <c r="BC4836" s="69"/>
      <c r="BD4836" s="69"/>
      <c r="BE4836" s="69"/>
      <c r="BI4836" s="69"/>
      <c r="BJ4836" s="69"/>
      <c r="BK4836" s="69"/>
    </row>
    <row r="4837" spans="55:63" ht="18">
      <c r="BC4837" s="69"/>
      <c r="BD4837" s="69"/>
      <c r="BE4837" s="69"/>
      <c r="BI4837" s="69"/>
      <c r="BJ4837" s="69"/>
      <c r="BK4837" s="69"/>
    </row>
    <row r="4838" spans="55:63" ht="18">
      <c r="BC4838" s="69"/>
      <c r="BD4838" s="69"/>
      <c r="BE4838" s="69"/>
      <c r="BI4838" s="69"/>
      <c r="BJ4838" s="69"/>
      <c r="BK4838" s="69"/>
    </row>
    <row r="4839" spans="55:63" ht="18">
      <c r="BC4839" s="69"/>
      <c r="BD4839" s="69"/>
      <c r="BE4839" s="69"/>
      <c r="BI4839" s="69"/>
      <c r="BJ4839" s="69"/>
      <c r="BK4839" s="69"/>
    </row>
    <row r="4840" spans="55:63" ht="18">
      <c r="BC4840" s="69"/>
      <c r="BD4840" s="69"/>
      <c r="BE4840" s="69"/>
      <c r="BI4840" s="69"/>
      <c r="BJ4840" s="69"/>
      <c r="BK4840" s="69"/>
    </row>
    <row r="4841" spans="55:63" ht="18">
      <c r="BC4841" s="69"/>
      <c r="BD4841" s="69"/>
      <c r="BE4841" s="69"/>
      <c r="BI4841" s="69"/>
      <c r="BJ4841" s="69"/>
      <c r="BK4841" s="69"/>
    </row>
    <row r="4842" spans="55:63" ht="18">
      <c r="BC4842" s="69"/>
      <c r="BD4842" s="69"/>
      <c r="BE4842" s="69"/>
      <c r="BI4842" s="69"/>
      <c r="BJ4842" s="69"/>
      <c r="BK4842" s="69"/>
    </row>
    <row r="4843" spans="55:63" ht="18">
      <c r="BC4843" s="69"/>
      <c r="BD4843" s="69"/>
      <c r="BE4843" s="69"/>
      <c r="BI4843" s="69"/>
      <c r="BJ4843" s="69"/>
      <c r="BK4843" s="69"/>
    </row>
    <row r="4844" spans="55:63" ht="18">
      <c r="BC4844" s="69"/>
      <c r="BD4844" s="69"/>
      <c r="BE4844" s="69"/>
      <c r="BI4844" s="69"/>
      <c r="BJ4844" s="69"/>
      <c r="BK4844" s="69"/>
    </row>
    <row r="4845" spans="55:63" ht="18">
      <c r="BC4845" s="69"/>
      <c r="BD4845" s="69"/>
      <c r="BE4845" s="69"/>
      <c r="BI4845" s="69"/>
      <c r="BJ4845" s="69"/>
      <c r="BK4845" s="69"/>
    </row>
    <row r="4846" spans="55:63" ht="18">
      <c r="BC4846" s="69"/>
      <c r="BD4846" s="69"/>
      <c r="BE4846" s="69"/>
      <c r="BI4846" s="69"/>
      <c r="BJ4846" s="69"/>
      <c r="BK4846" s="69"/>
    </row>
    <row r="4847" spans="55:63" ht="18">
      <c r="BC4847" s="69"/>
      <c r="BD4847" s="69"/>
      <c r="BE4847" s="69"/>
      <c r="BI4847" s="69"/>
      <c r="BJ4847" s="69"/>
      <c r="BK4847" s="69"/>
    </row>
    <row r="4848" spans="55:63" ht="18">
      <c r="BC4848" s="69"/>
      <c r="BD4848" s="69"/>
      <c r="BE4848" s="69"/>
      <c r="BI4848" s="69"/>
      <c r="BJ4848" s="69"/>
      <c r="BK4848" s="69"/>
    </row>
    <row r="4849" spans="55:63" ht="18">
      <c r="BC4849" s="69"/>
      <c r="BD4849" s="69"/>
      <c r="BE4849" s="69"/>
      <c r="BI4849" s="69"/>
      <c r="BJ4849" s="69"/>
      <c r="BK4849" s="69"/>
    </row>
    <row r="4850" spans="55:63" ht="18">
      <c r="BC4850" s="69"/>
      <c r="BD4850" s="69"/>
      <c r="BE4850" s="69"/>
      <c r="BI4850" s="69"/>
      <c r="BJ4850" s="69"/>
      <c r="BK4850" s="69"/>
    </row>
    <row r="4851" spans="55:63" ht="18">
      <c r="BC4851" s="69"/>
      <c r="BD4851" s="69"/>
      <c r="BE4851" s="69"/>
      <c r="BI4851" s="69"/>
      <c r="BJ4851" s="69"/>
      <c r="BK4851" s="69"/>
    </row>
    <row r="4852" spans="55:63" ht="18">
      <c r="BC4852" s="69"/>
      <c r="BD4852" s="69"/>
      <c r="BE4852" s="69"/>
      <c r="BI4852" s="69"/>
      <c r="BJ4852" s="69"/>
      <c r="BK4852" s="69"/>
    </row>
    <row r="4853" spans="55:63" ht="18">
      <c r="BC4853" s="69"/>
      <c r="BD4853" s="69"/>
      <c r="BE4853" s="69"/>
      <c r="BI4853" s="69"/>
      <c r="BJ4853" s="69"/>
      <c r="BK4853" s="69"/>
    </row>
    <row r="4854" spans="55:63" ht="18">
      <c r="BC4854" s="69"/>
      <c r="BD4854" s="69"/>
      <c r="BE4854" s="69"/>
      <c r="BI4854" s="69"/>
      <c r="BJ4854" s="69"/>
      <c r="BK4854" s="69"/>
    </row>
    <row r="4855" spans="55:63" ht="18">
      <c r="BC4855" s="69"/>
      <c r="BD4855" s="69"/>
      <c r="BE4855" s="69"/>
      <c r="BI4855" s="69"/>
      <c r="BJ4855" s="69"/>
      <c r="BK4855" s="69"/>
    </row>
    <row r="4856" spans="55:63" ht="18">
      <c r="BC4856" s="69"/>
      <c r="BD4856" s="69"/>
      <c r="BE4856" s="69"/>
      <c r="BI4856" s="69"/>
      <c r="BJ4856" s="69"/>
      <c r="BK4856" s="69"/>
    </row>
    <row r="4857" spans="55:63" ht="18">
      <c r="BC4857" s="69"/>
      <c r="BD4857" s="69"/>
      <c r="BE4857" s="69"/>
      <c r="BI4857" s="69"/>
      <c r="BJ4857" s="69"/>
      <c r="BK4857" s="69"/>
    </row>
    <row r="4858" spans="55:63" ht="18">
      <c r="BC4858" s="69"/>
      <c r="BD4858" s="69"/>
      <c r="BE4858" s="69"/>
      <c r="BI4858" s="69"/>
      <c r="BJ4858" s="69"/>
      <c r="BK4858" s="69"/>
    </row>
    <row r="4859" spans="55:63" ht="18">
      <c r="BC4859" s="69"/>
      <c r="BD4859" s="69"/>
      <c r="BE4859" s="69"/>
      <c r="BI4859" s="69"/>
      <c r="BJ4859" s="69"/>
      <c r="BK4859" s="69"/>
    </row>
    <row r="4860" spans="55:63" ht="18">
      <c r="BC4860" s="69"/>
      <c r="BD4860" s="69"/>
      <c r="BE4860" s="69"/>
      <c r="BI4860" s="69"/>
      <c r="BJ4860" s="69"/>
      <c r="BK4860" s="69"/>
    </row>
    <row r="4861" spans="55:63" ht="18">
      <c r="BC4861" s="69"/>
      <c r="BD4861" s="69"/>
      <c r="BE4861" s="69"/>
      <c r="BI4861" s="69"/>
      <c r="BJ4861" s="69"/>
      <c r="BK4861" s="69"/>
    </row>
    <row r="4862" spans="55:63" ht="18">
      <c r="BC4862" s="69"/>
      <c r="BD4862" s="69"/>
      <c r="BE4862" s="69"/>
      <c r="BI4862" s="69"/>
      <c r="BJ4862" s="69"/>
      <c r="BK4862" s="69"/>
    </row>
    <row r="4863" spans="55:63" ht="18">
      <c r="BC4863" s="69"/>
      <c r="BD4863" s="69"/>
      <c r="BE4863" s="69"/>
      <c r="BI4863" s="69"/>
      <c r="BJ4863" s="69"/>
      <c r="BK4863" s="69"/>
    </row>
    <row r="4864" spans="55:63" ht="18">
      <c r="BC4864" s="69"/>
      <c r="BD4864" s="69"/>
      <c r="BE4864" s="69"/>
      <c r="BI4864" s="69"/>
      <c r="BJ4864" s="69"/>
      <c r="BK4864" s="69"/>
    </row>
    <row r="4865" spans="55:63" ht="18">
      <c r="BC4865" s="69"/>
      <c r="BD4865" s="69"/>
      <c r="BE4865" s="69"/>
      <c r="BI4865" s="69"/>
      <c r="BJ4865" s="69"/>
      <c r="BK4865" s="69"/>
    </row>
    <row r="4866" spans="55:63" ht="18">
      <c r="BC4866" s="69"/>
      <c r="BD4866" s="69"/>
      <c r="BE4866" s="69"/>
      <c r="BI4866" s="69"/>
      <c r="BJ4866" s="69"/>
      <c r="BK4866" s="69"/>
    </row>
    <row r="4867" spans="55:63" ht="18">
      <c r="BC4867" s="69"/>
      <c r="BD4867" s="69"/>
      <c r="BE4867" s="69"/>
      <c r="BI4867" s="69"/>
      <c r="BJ4867" s="69"/>
      <c r="BK4867" s="69"/>
    </row>
    <row r="4868" spans="55:63" ht="18">
      <c r="BC4868" s="69"/>
      <c r="BD4868" s="69"/>
      <c r="BE4868" s="69"/>
      <c r="BI4868" s="69"/>
      <c r="BJ4868" s="69"/>
      <c r="BK4868" s="69"/>
    </row>
    <row r="4869" spans="55:63" ht="18">
      <c r="BC4869" s="69"/>
      <c r="BD4869" s="69"/>
      <c r="BE4869" s="69"/>
      <c r="BI4869" s="69"/>
      <c r="BJ4869" s="69"/>
      <c r="BK4869" s="69"/>
    </row>
    <row r="4870" spans="55:63" ht="18">
      <c r="BC4870" s="69"/>
      <c r="BD4870" s="69"/>
      <c r="BE4870" s="69"/>
      <c r="BI4870" s="69"/>
      <c r="BJ4870" s="69"/>
      <c r="BK4870" s="69"/>
    </row>
    <row r="4871" spans="55:63" ht="18">
      <c r="BC4871" s="69"/>
      <c r="BD4871" s="69"/>
      <c r="BE4871" s="69"/>
      <c r="BI4871" s="69"/>
      <c r="BJ4871" s="69"/>
      <c r="BK4871" s="69"/>
    </row>
    <row r="4872" spans="55:63" ht="18">
      <c r="BC4872" s="69"/>
      <c r="BD4872" s="69"/>
      <c r="BE4872" s="69"/>
      <c r="BI4872" s="69"/>
      <c r="BJ4872" s="69"/>
      <c r="BK4872" s="69"/>
    </row>
    <row r="4873" spans="55:63" ht="18">
      <c r="BC4873" s="69"/>
      <c r="BD4873" s="69"/>
      <c r="BE4873" s="69"/>
      <c r="BI4873" s="69"/>
      <c r="BJ4873" s="69"/>
      <c r="BK4873" s="69"/>
    </row>
    <row r="4874" spans="55:63" ht="18">
      <c r="BC4874" s="69"/>
      <c r="BD4874" s="69"/>
      <c r="BE4874" s="69"/>
      <c r="BI4874" s="69"/>
      <c r="BJ4874" s="69"/>
      <c r="BK4874" s="69"/>
    </row>
    <row r="4875" spans="55:63" ht="18">
      <c r="BC4875" s="69"/>
      <c r="BD4875" s="69"/>
      <c r="BE4875" s="69"/>
      <c r="BI4875" s="69"/>
      <c r="BJ4875" s="69"/>
      <c r="BK4875" s="69"/>
    </row>
    <row r="4876" spans="55:63" ht="18">
      <c r="BC4876" s="69"/>
      <c r="BD4876" s="69"/>
      <c r="BE4876" s="69"/>
      <c r="BI4876" s="69"/>
      <c r="BJ4876" s="69"/>
      <c r="BK4876" s="69"/>
    </row>
    <row r="4877" spans="55:63" ht="18">
      <c r="BC4877" s="69"/>
      <c r="BD4877" s="69"/>
      <c r="BE4877" s="69"/>
      <c r="BI4877" s="69"/>
      <c r="BJ4877" s="69"/>
      <c r="BK4877" s="69"/>
    </row>
    <row r="4878" spans="55:63" ht="18">
      <c r="BC4878" s="69"/>
      <c r="BD4878" s="69"/>
      <c r="BE4878" s="69"/>
      <c r="BI4878" s="69"/>
      <c r="BJ4878" s="69"/>
      <c r="BK4878" s="69"/>
    </row>
    <row r="4879" spans="55:63" ht="18">
      <c r="BC4879" s="69"/>
      <c r="BD4879" s="69"/>
      <c r="BE4879" s="69"/>
      <c r="BI4879" s="69"/>
      <c r="BJ4879" s="69"/>
      <c r="BK4879" s="69"/>
    </row>
    <row r="4880" spans="55:63" ht="18">
      <c r="BC4880" s="69"/>
      <c r="BD4880" s="69"/>
      <c r="BE4880" s="69"/>
      <c r="BI4880" s="69"/>
      <c r="BJ4880" s="69"/>
      <c r="BK4880" s="69"/>
    </row>
    <row r="4881" spans="55:63" ht="18">
      <c r="BC4881" s="69"/>
      <c r="BD4881" s="69"/>
      <c r="BE4881" s="69"/>
      <c r="BI4881" s="69"/>
      <c r="BJ4881" s="69"/>
      <c r="BK4881" s="69"/>
    </row>
    <row r="4882" spans="55:63" ht="18">
      <c r="BC4882" s="69"/>
      <c r="BD4882" s="69"/>
      <c r="BE4882" s="69"/>
      <c r="BI4882" s="69"/>
      <c r="BJ4882" s="69"/>
      <c r="BK4882" s="69"/>
    </row>
    <row r="4883" spans="55:63" ht="18">
      <c r="BC4883" s="69"/>
      <c r="BD4883" s="69"/>
      <c r="BE4883" s="69"/>
      <c r="BI4883" s="69"/>
      <c r="BJ4883" s="69"/>
      <c r="BK4883" s="69"/>
    </row>
    <row r="4884" spans="55:63" ht="18">
      <c r="BC4884" s="69"/>
      <c r="BD4884" s="69"/>
      <c r="BE4884" s="69"/>
      <c r="BI4884" s="69"/>
      <c r="BJ4884" s="69"/>
      <c r="BK4884" s="69"/>
    </row>
    <row r="4885" spans="55:63" ht="18">
      <c r="BC4885" s="69"/>
      <c r="BD4885" s="69"/>
      <c r="BE4885" s="69"/>
      <c r="BI4885" s="69"/>
      <c r="BJ4885" s="69"/>
      <c r="BK4885" s="69"/>
    </row>
    <row r="4886" spans="55:63" ht="18">
      <c r="BC4886" s="69"/>
      <c r="BD4886" s="69"/>
      <c r="BE4886" s="69"/>
      <c r="BI4886" s="69"/>
      <c r="BJ4886" s="69"/>
      <c r="BK4886" s="69"/>
    </row>
    <row r="4887" spans="55:63" ht="18">
      <c r="BC4887" s="69"/>
      <c r="BD4887" s="69"/>
      <c r="BE4887" s="69"/>
      <c r="BI4887" s="69"/>
      <c r="BJ4887" s="69"/>
      <c r="BK4887" s="69"/>
    </row>
    <row r="4888" spans="55:63" ht="18">
      <c r="BC4888" s="69"/>
      <c r="BD4888" s="69"/>
      <c r="BE4888" s="69"/>
      <c r="BI4888" s="69"/>
      <c r="BJ4888" s="69"/>
      <c r="BK4888" s="69"/>
    </row>
    <row r="4889" spans="55:63" ht="18">
      <c r="BC4889" s="69"/>
      <c r="BD4889" s="69"/>
      <c r="BE4889" s="69"/>
      <c r="BI4889" s="69"/>
      <c r="BJ4889" s="69"/>
      <c r="BK4889" s="69"/>
    </row>
    <row r="4890" spans="55:63" ht="18">
      <c r="BC4890" s="69"/>
      <c r="BD4890" s="69"/>
      <c r="BE4890" s="69"/>
      <c r="BI4890" s="69"/>
      <c r="BJ4890" s="69"/>
      <c r="BK4890" s="69"/>
    </row>
    <row r="4891" spans="55:63" ht="18">
      <c r="BC4891" s="69"/>
      <c r="BD4891" s="69"/>
      <c r="BE4891" s="69"/>
      <c r="BI4891" s="69"/>
      <c r="BJ4891" s="69"/>
      <c r="BK4891" s="69"/>
    </row>
    <row r="4892" spans="55:63" ht="18">
      <c r="BC4892" s="69"/>
      <c r="BD4892" s="69"/>
      <c r="BE4892" s="69"/>
      <c r="BI4892" s="69"/>
      <c r="BJ4892" s="69"/>
      <c r="BK4892" s="69"/>
    </row>
    <row r="4893" spans="55:63" ht="18">
      <c r="BC4893" s="69"/>
      <c r="BD4893" s="69"/>
      <c r="BE4893" s="69"/>
      <c r="BI4893" s="69"/>
      <c r="BJ4893" s="69"/>
      <c r="BK4893" s="69"/>
    </row>
    <row r="4894" spans="55:63" ht="18">
      <c r="BC4894" s="69"/>
      <c r="BD4894" s="69"/>
      <c r="BE4894" s="69"/>
      <c r="BI4894" s="69"/>
      <c r="BJ4894" s="69"/>
      <c r="BK4894" s="69"/>
    </row>
    <row r="4895" spans="55:63" ht="18">
      <c r="BC4895" s="69"/>
      <c r="BD4895" s="69"/>
      <c r="BE4895" s="69"/>
      <c r="BI4895" s="69"/>
      <c r="BJ4895" s="69"/>
      <c r="BK4895" s="69"/>
    </row>
    <row r="4896" spans="55:63" ht="18">
      <c r="BC4896" s="69"/>
      <c r="BD4896" s="69"/>
      <c r="BE4896" s="69"/>
      <c r="BI4896" s="69"/>
      <c r="BJ4896" s="69"/>
      <c r="BK4896" s="69"/>
    </row>
    <row r="4897" spans="55:63" ht="18">
      <c r="BC4897" s="69"/>
      <c r="BD4897" s="69"/>
      <c r="BE4897" s="69"/>
      <c r="BI4897" s="69"/>
      <c r="BJ4897" s="69"/>
      <c r="BK4897" s="69"/>
    </row>
    <row r="4898" spans="55:63" ht="18">
      <c r="BC4898" s="69"/>
      <c r="BD4898" s="69"/>
      <c r="BE4898" s="69"/>
      <c r="BI4898" s="69"/>
      <c r="BJ4898" s="69"/>
      <c r="BK4898" s="69"/>
    </row>
    <row r="4899" spans="55:63" ht="18">
      <c r="BC4899" s="69"/>
      <c r="BD4899" s="69"/>
      <c r="BE4899" s="69"/>
      <c r="BI4899" s="69"/>
      <c r="BJ4899" s="69"/>
      <c r="BK4899" s="69"/>
    </row>
    <row r="4900" spans="55:63" ht="18">
      <c r="BC4900" s="69"/>
      <c r="BD4900" s="69"/>
      <c r="BE4900" s="69"/>
      <c r="BI4900" s="69"/>
      <c r="BJ4900" s="69"/>
      <c r="BK4900" s="69"/>
    </row>
    <row r="4901" spans="55:63" ht="18">
      <c r="BC4901" s="69"/>
      <c r="BD4901" s="69"/>
      <c r="BE4901" s="69"/>
      <c r="BI4901" s="69"/>
      <c r="BJ4901" s="69"/>
      <c r="BK4901" s="69"/>
    </row>
    <row r="4902" spans="55:63" ht="18">
      <c r="BC4902" s="69"/>
      <c r="BD4902" s="69"/>
      <c r="BE4902" s="69"/>
      <c r="BI4902" s="69"/>
      <c r="BJ4902" s="69"/>
      <c r="BK4902" s="69"/>
    </row>
    <row r="4903" spans="55:63" ht="18">
      <c r="BC4903" s="69"/>
      <c r="BD4903" s="69"/>
      <c r="BE4903" s="69"/>
      <c r="BI4903" s="69"/>
      <c r="BJ4903" s="69"/>
      <c r="BK4903" s="69"/>
    </row>
    <row r="4904" spans="55:63" ht="18">
      <c r="BC4904" s="69"/>
      <c r="BD4904" s="69"/>
      <c r="BE4904" s="69"/>
      <c r="BI4904" s="69"/>
      <c r="BJ4904" s="69"/>
      <c r="BK4904" s="69"/>
    </row>
    <row r="4905" spans="55:63" ht="18">
      <c r="BC4905" s="69"/>
      <c r="BD4905" s="69"/>
      <c r="BE4905" s="69"/>
      <c r="BI4905" s="69"/>
      <c r="BJ4905" s="69"/>
      <c r="BK4905" s="69"/>
    </row>
    <row r="4906" spans="55:63" ht="18">
      <c r="BC4906" s="69"/>
      <c r="BD4906" s="69"/>
      <c r="BE4906" s="69"/>
      <c r="BI4906" s="69"/>
      <c r="BJ4906" s="69"/>
      <c r="BK4906" s="69"/>
    </row>
    <row r="4907" spans="55:63" ht="18">
      <c r="BC4907" s="69"/>
      <c r="BD4907" s="69"/>
      <c r="BE4907" s="69"/>
      <c r="BI4907" s="69"/>
      <c r="BJ4907" s="69"/>
      <c r="BK4907" s="69"/>
    </row>
    <row r="4908" spans="55:63" ht="18">
      <c r="BC4908" s="69"/>
      <c r="BD4908" s="69"/>
      <c r="BE4908" s="69"/>
      <c r="BI4908" s="69"/>
      <c r="BJ4908" s="69"/>
      <c r="BK4908" s="69"/>
    </row>
    <row r="4909" spans="55:63" ht="18">
      <c r="BC4909" s="69"/>
      <c r="BD4909" s="69"/>
      <c r="BE4909" s="69"/>
      <c r="BI4909" s="69"/>
      <c r="BJ4909" s="69"/>
      <c r="BK4909" s="69"/>
    </row>
    <row r="4910" spans="55:63" ht="18">
      <c r="BC4910" s="69"/>
      <c r="BD4910" s="69"/>
      <c r="BE4910" s="69"/>
      <c r="BI4910" s="69"/>
      <c r="BJ4910" s="69"/>
      <c r="BK4910" s="69"/>
    </row>
    <row r="4911" spans="55:63" ht="18">
      <c r="BC4911" s="69"/>
      <c r="BD4911" s="69"/>
      <c r="BE4911" s="69"/>
      <c r="BI4911" s="69"/>
      <c r="BJ4911" s="69"/>
      <c r="BK4911" s="69"/>
    </row>
    <row r="4912" spans="55:63" ht="18">
      <c r="BC4912" s="69"/>
      <c r="BD4912" s="69"/>
      <c r="BE4912" s="69"/>
      <c r="BI4912" s="69"/>
      <c r="BJ4912" s="69"/>
      <c r="BK4912" s="69"/>
    </row>
    <row r="4913" spans="55:63" ht="18">
      <c r="BC4913" s="69"/>
      <c r="BD4913" s="69"/>
      <c r="BE4913" s="69"/>
      <c r="BI4913" s="69"/>
      <c r="BJ4913" s="69"/>
      <c r="BK4913" s="69"/>
    </row>
    <row r="4914" spans="55:63" ht="18">
      <c r="BC4914" s="69"/>
      <c r="BD4914" s="69"/>
      <c r="BE4914" s="69"/>
      <c r="BI4914" s="69"/>
      <c r="BJ4914" s="69"/>
      <c r="BK4914" s="69"/>
    </row>
    <row r="4915" spans="55:63" ht="18">
      <c r="BC4915" s="69"/>
      <c r="BD4915" s="69"/>
      <c r="BE4915" s="69"/>
      <c r="BI4915" s="69"/>
      <c r="BJ4915" s="69"/>
      <c r="BK4915" s="69"/>
    </row>
    <row r="4916" spans="55:63" ht="18">
      <c r="BC4916" s="69"/>
      <c r="BD4916" s="69"/>
      <c r="BE4916" s="69"/>
      <c r="BI4916" s="69"/>
      <c r="BJ4916" s="69"/>
      <c r="BK4916" s="69"/>
    </row>
    <row r="4917" spans="55:63" ht="18">
      <c r="BC4917" s="69"/>
      <c r="BD4917" s="69"/>
      <c r="BE4917" s="69"/>
      <c r="BI4917" s="69"/>
      <c r="BJ4917" s="69"/>
      <c r="BK4917" s="69"/>
    </row>
    <row r="4918" spans="55:63" ht="18">
      <c r="BC4918" s="69"/>
      <c r="BD4918" s="69"/>
      <c r="BE4918" s="69"/>
      <c r="BI4918" s="69"/>
      <c r="BJ4918" s="69"/>
      <c r="BK4918" s="69"/>
    </row>
    <row r="4919" spans="55:63" ht="18">
      <c r="BC4919" s="69"/>
      <c r="BD4919" s="69"/>
      <c r="BE4919" s="69"/>
      <c r="BI4919" s="69"/>
      <c r="BJ4919" s="69"/>
      <c r="BK4919" s="69"/>
    </row>
    <row r="4920" spans="55:63" ht="18">
      <c r="BC4920" s="69"/>
      <c r="BD4920" s="69"/>
      <c r="BE4920" s="69"/>
      <c r="BI4920" s="69"/>
      <c r="BJ4920" s="69"/>
      <c r="BK4920" s="69"/>
    </row>
    <row r="4921" spans="55:63" ht="18">
      <c r="BC4921" s="69"/>
      <c r="BD4921" s="69"/>
      <c r="BE4921" s="69"/>
      <c r="BI4921" s="69"/>
      <c r="BJ4921" s="69"/>
      <c r="BK4921" s="69"/>
    </row>
    <row r="4922" spans="55:63" ht="18">
      <c r="BC4922" s="69"/>
      <c r="BD4922" s="69"/>
      <c r="BE4922" s="69"/>
      <c r="BI4922" s="69"/>
      <c r="BJ4922" s="69"/>
      <c r="BK4922" s="69"/>
    </row>
    <row r="4923" spans="55:63" ht="18">
      <c r="BC4923" s="69"/>
      <c r="BD4923" s="69"/>
      <c r="BE4923" s="69"/>
      <c r="BI4923" s="69"/>
      <c r="BJ4923" s="69"/>
      <c r="BK4923" s="69"/>
    </row>
    <row r="4924" spans="55:63" ht="18">
      <c r="BC4924" s="69"/>
      <c r="BD4924" s="69"/>
      <c r="BE4924" s="69"/>
      <c r="BI4924" s="69"/>
      <c r="BJ4924" s="69"/>
      <c r="BK4924" s="69"/>
    </row>
    <row r="4925" spans="55:63" ht="18">
      <c r="BC4925" s="69"/>
      <c r="BD4925" s="69"/>
      <c r="BE4925" s="69"/>
      <c r="BI4925" s="69"/>
      <c r="BJ4925" s="69"/>
      <c r="BK4925" s="69"/>
    </row>
    <row r="4926" spans="55:63" ht="18">
      <c r="BC4926" s="69"/>
      <c r="BD4926" s="69"/>
      <c r="BE4926" s="69"/>
      <c r="BI4926" s="69"/>
      <c r="BJ4926" s="69"/>
      <c r="BK4926" s="69"/>
    </row>
    <row r="4927" spans="55:63" ht="18">
      <c r="BC4927" s="69"/>
      <c r="BD4927" s="69"/>
      <c r="BE4927" s="69"/>
      <c r="BI4927" s="69"/>
      <c r="BJ4927" s="69"/>
      <c r="BK4927" s="69"/>
    </row>
    <row r="4928" spans="55:63" ht="18">
      <c r="BC4928" s="69"/>
      <c r="BD4928" s="69"/>
      <c r="BE4928" s="69"/>
      <c r="BI4928" s="69"/>
      <c r="BJ4928" s="69"/>
      <c r="BK4928" s="69"/>
    </row>
    <row r="4929" spans="55:63" ht="18">
      <c r="BC4929" s="69"/>
      <c r="BD4929" s="69"/>
      <c r="BE4929" s="69"/>
      <c r="BI4929" s="69"/>
      <c r="BJ4929" s="69"/>
      <c r="BK4929" s="69"/>
    </row>
    <row r="4930" spans="55:63" ht="18">
      <c r="BC4930" s="69"/>
      <c r="BD4930" s="69"/>
      <c r="BE4930" s="69"/>
      <c r="BI4930" s="69"/>
      <c r="BJ4930" s="69"/>
      <c r="BK4930" s="69"/>
    </row>
    <row r="4931" spans="55:63" ht="18">
      <c r="BC4931" s="69"/>
      <c r="BD4931" s="69"/>
      <c r="BE4931" s="69"/>
      <c r="BI4931" s="69"/>
      <c r="BJ4931" s="69"/>
      <c r="BK4931" s="69"/>
    </row>
    <row r="4932" spans="55:63" ht="18">
      <c r="BC4932" s="69"/>
      <c r="BD4932" s="69"/>
      <c r="BE4932" s="69"/>
      <c r="BI4932" s="69"/>
      <c r="BJ4932" s="69"/>
      <c r="BK4932" s="69"/>
    </row>
    <row r="4933" spans="55:63" ht="18">
      <c r="BC4933" s="69"/>
      <c r="BD4933" s="69"/>
      <c r="BE4933" s="69"/>
      <c r="BI4933" s="69"/>
      <c r="BJ4933" s="69"/>
      <c r="BK4933" s="69"/>
    </row>
    <row r="4934" spans="55:63" ht="18">
      <c r="BC4934" s="69"/>
      <c r="BD4934" s="69"/>
      <c r="BE4934" s="69"/>
      <c r="BI4934" s="69"/>
      <c r="BJ4934" s="69"/>
      <c r="BK4934" s="69"/>
    </row>
    <row r="4935" spans="55:63" ht="18">
      <c r="BC4935" s="69"/>
      <c r="BD4935" s="69"/>
      <c r="BE4935" s="69"/>
      <c r="BI4935" s="69"/>
      <c r="BJ4935" s="69"/>
      <c r="BK4935" s="69"/>
    </row>
    <row r="4936" spans="55:63" ht="18">
      <c r="BC4936" s="69"/>
      <c r="BD4936" s="69"/>
      <c r="BE4936" s="69"/>
      <c r="BI4936" s="69"/>
      <c r="BJ4936" s="69"/>
      <c r="BK4936" s="69"/>
    </row>
    <row r="4937" spans="55:63" ht="18">
      <c r="BC4937" s="69"/>
      <c r="BD4937" s="69"/>
      <c r="BE4937" s="69"/>
      <c r="BI4937" s="69"/>
      <c r="BJ4937" s="69"/>
      <c r="BK4937" s="69"/>
    </row>
    <row r="4938" spans="55:63" ht="18">
      <c r="BC4938" s="69"/>
      <c r="BD4938" s="69"/>
      <c r="BE4938" s="69"/>
      <c r="BI4938" s="69"/>
      <c r="BJ4938" s="69"/>
      <c r="BK4938" s="69"/>
    </row>
    <row r="4939" spans="55:63" ht="18">
      <c r="BC4939" s="69"/>
      <c r="BD4939" s="69"/>
      <c r="BE4939" s="69"/>
      <c r="BI4939" s="69"/>
      <c r="BJ4939" s="69"/>
      <c r="BK4939" s="69"/>
    </row>
    <row r="4940" spans="55:63" ht="18">
      <c r="BC4940" s="69"/>
      <c r="BD4940" s="69"/>
      <c r="BE4940" s="69"/>
      <c r="BI4940" s="69"/>
      <c r="BJ4940" s="69"/>
      <c r="BK4940" s="69"/>
    </row>
    <row r="4941" spans="55:63" ht="18">
      <c r="BC4941" s="69"/>
      <c r="BD4941" s="69"/>
      <c r="BE4941" s="69"/>
      <c r="BI4941" s="69"/>
      <c r="BJ4941" s="69"/>
      <c r="BK4941" s="69"/>
    </row>
    <row r="4942" spans="55:63" ht="18">
      <c r="BC4942" s="69"/>
      <c r="BD4942" s="69"/>
      <c r="BE4942" s="69"/>
      <c r="BI4942" s="69"/>
      <c r="BJ4942" s="69"/>
      <c r="BK4942" s="69"/>
    </row>
    <row r="4943" spans="55:63" ht="18">
      <c r="BC4943" s="69"/>
      <c r="BD4943" s="69"/>
      <c r="BE4943" s="69"/>
      <c r="BI4943" s="69"/>
      <c r="BJ4943" s="69"/>
      <c r="BK4943" s="69"/>
    </row>
    <row r="4944" spans="55:63" ht="18">
      <c r="BC4944" s="69"/>
      <c r="BD4944" s="69"/>
      <c r="BE4944" s="69"/>
      <c r="BI4944" s="69"/>
      <c r="BJ4944" s="69"/>
      <c r="BK4944" s="69"/>
    </row>
    <row r="4945" spans="55:63" ht="18">
      <c r="BC4945" s="69"/>
      <c r="BD4945" s="69"/>
      <c r="BE4945" s="69"/>
      <c r="BI4945" s="69"/>
      <c r="BJ4945" s="69"/>
      <c r="BK4945" s="69"/>
    </row>
    <row r="4946" spans="55:63" ht="18">
      <c r="BC4946" s="69"/>
      <c r="BD4946" s="69"/>
      <c r="BE4946" s="69"/>
      <c r="BI4946" s="69"/>
      <c r="BJ4946" s="69"/>
      <c r="BK4946" s="69"/>
    </row>
    <row r="4947" spans="55:63" ht="18">
      <c r="BC4947" s="69"/>
      <c r="BD4947" s="69"/>
      <c r="BE4947" s="69"/>
      <c r="BI4947" s="69"/>
      <c r="BJ4947" s="69"/>
      <c r="BK4947" s="69"/>
    </row>
    <row r="4948" spans="55:63" ht="18">
      <c r="BC4948" s="69"/>
      <c r="BD4948" s="69"/>
      <c r="BE4948" s="69"/>
      <c r="BI4948" s="69"/>
      <c r="BJ4948" s="69"/>
      <c r="BK4948" s="69"/>
    </row>
    <row r="4949" spans="55:63" ht="18">
      <c r="BC4949" s="69"/>
      <c r="BD4949" s="69"/>
      <c r="BE4949" s="69"/>
      <c r="BI4949" s="69"/>
      <c r="BJ4949" s="69"/>
      <c r="BK4949" s="69"/>
    </row>
    <row r="4950" spans="55:63" ht="18">
      <c r="BC4950" s="69"/>
      <c r="BD4950" s="69"/>
      <c r="BE4950" s="69"/>
      <c r="BI4950" s="69"/>
      <c r="BJ4950" s="69"/>
      <c r="BK4950" s="69"/>
    </row>
    <row r="4951" spans="55:63" ht="18">
      <c r="BC4951" s="69"/>
      <c r="BD4951" s="69"/>
      <c r="BE4951" s="69"/>
      <c r="BI4951" s="69"/>
      <c r="BJ4951" s="69"/>
      <c r="BK4951" s="69"/>
    </row>
    <row r="4952" spans="55:63" ht="18">
      <c r="BC4952" s="69"/>
      <c r="BD4952" s="69"/>
      <c r="BE4952" s="69"/>
      <c r="BI4952" s="69"/>
      <c r="BJ4952" s="69"/>
      <c r="BK4952" s="69"/>
    </row>
    <row r="4953" spans="55:63" ht="18">
      <c r="BC4953" s="69"/>
      <c r="BD4953" s="69"/>
      <c r="BE4953" s="69"/>
      <c r="BI4953" s="69"/>
      <c r="BJ4953" s="69"/>
      <c r="BK4953" s="69"/>
    </row>
    <row r="4954" spans="55:63" ht="18">
      <c r="BC4954" s="69"/>
      <c r="BD4954" s="69"/>
      <c r="BE4954" s="69"/>
      <c r="BI4954" s="69"/>
      <c r="BJ4954" s="69"/>
      <c r="BK4954" s="69"/>
    </row>
    <row r="4955" spans="55:63" ht="18">
      <c r="BC4955" s="69"/>
      <c r="BD4955" s="69"/>
      <c r="BE4955" s="69"/>
      <c r="BI4955" s="69"/>
      <c r="BJ4955" s="69"/>
      <c r="BK4955" s="69"/>
    </row>
    <row r="4956" spans="55:63" ht="18">
      <c r="BC4956" s="69"/>
      <c r="BD4956" s="69"/>
      <c r="BE4956" s="69"/>
      <c r="BI4956" s="69"/>
      <c r="BJ4956" s="69"/>
      <c r="BK4956" s="69"/>
    </row>
    <row r="4957" spans="55:63" ht="18">
      <c r="BC4957" s="69"/>
      <c r="BD4957" s="69"/>
      <c r="BE4957" s="69"/>
      <c r="BI4957" s="69"/>
      <c r="BJ4957" s="69"/>
      <c r="BK4957" s="69"/>
    </row>
    <row r="4958" spans="55:63" ht="18">
      <c r="BC4958" s="69"/>
      <c r="BD4958" s="69"/>
      <c r="BE4958" s="69"/>
      <c r="BI4958" s="69"/>
      <c r="BJ4958" s="69"/>
      <c r="BK4958" s="69"/>
    </row>
    <row r="4959" spans="55:63" ht="18">
      <c r="BC4959" s="69"/>
      <c r="BD4959" s="69"/>
      <c r="BE4959" s="69"/>
      <c r="BI4959" s="69"/>
      <c r="BJ4959" s="69"/>
      <c r="BK4959" s="69"/>
    </row>
    <row r="4960" spans="55:63" ht="18">
      <c r="BC4960" s="69"/>
      <c r="BD4960" s="69"/>
      <c r="BE4960" s="69"/>
      <c r="BI4960" s="69"/>
      <c r="BJ4960" s="69"/>
      <c r="BK4960" s="69"/>
    </row>
    <row r="4961" spans="55:63" ht="18">
      <c r="BC4961" s="69"/>
      <c r="BD4961" s="69"/>
      <c r="BE4961" s="69"/>
      <c r="BI4961" s="69"/>
      <c r="BJ4961" s="69"/>
      <c r="BK4961" s="69"/>
    </row>
    <row r="4962" spans="55:63" ht="18">
      <c r="BC4962" s="69"/>
      <c r="BD4962" s="69"/>
      <c r="BE4962" s="69"/>
      <c r="BI4962" s="69"/>
      <c r="BJ4962" s="69"/>
      <c r="BK4962" s="69"/>
    </row>
    <row r="4963" spans="55:63" ht="18">
      <c r="BC4963" s="69"/>
      <c r="BD4963" s="69"/>
      <c r="BE4963" s="69"/>
      <c r="BI4963" s="69"/>
      <c r="BJ4963" s="69"/>
      <c r="BK4963" s="69"/>
    </row>
    <row r="4964" spans="55:63" ht="18">
      <c r="BC4964" s="69"/>
      <c r="BD4964" s="69"/>
      <c r="BE4964" s="69"/>
      <c r="BI4964" s="69"/>
      <c r="BJ4964" s="69"/>
      <c r="BK4964" s="69"/>
    </row>
    <row r="4965" spans="55:63" ht="18">
      <c r="BC4965" s="69"/>
      <c r="BD4965" s="69"/>
      <c r="BE4965" s="69"/>
      <c r="BI4965" s="69"/>
      <c r="BJ4965" s="69"/>
      <c r="BK4965" s="69"/>
    </row>
    <row r="4966" spans="55:63" ht="18">
      <c r="BC4966" s="69"/>
      <c r="BD4966" s="69"/>
      <c r="BE4966" s="69"/>
      <c r="BI4966" s="69"/>
      <c r="BJ4966" s="69"/>
      <c r="BK4966" s="69"/>
    </row>
    <row r="4967" spans="55:63" ht="18">
      <c r="BC4967" s="69"/>
      <c r="BD4967" s="69"/>
      <c r="BE4967" s="69"/>
      <c r="BI4967" s="69"/>
      <c r="BJ4967" s="69"/>
      <c r="BK4967" s="69"/>
    </row>
    <row r="4968" spans="55:63" ht="18">
      <c r="BC4968" s="69"/>
      <c r="BD4968" s="69"/>
      <c r="BE4968" s="69"/>
      <c r="BI4968" s="69"/>
      <c r="BJ4968" s="69"/>
      <c r="BK4968" s="69"/>
    </row>
    <row r="4969" spans="55:63" ht="18">
      <c r="BC4969" s="69"/>
      <c r="BD4969" s="69"/>
      <c r="BE4969" s="69"/>
      <c r="BI4969" s="69"/>
      <c r="BJ4969" s="69"/>
      <c r="BK4969" s="69"/>
    </row>
    <row r="4970" spans="55:63" ht="18">
      <c r="BC4970" s="69"/>
      <c r="BD4970" s="69"/>
      <c r="BE4970" s="69"/>
      <c r="BI4970" s="69"/>
      <c r="BJ4970" s="69"/>
      <c r="BK4970" s="69"/>
    </row>
    <row r="4971" spans="55:63" ht="18">
      <c r="BC4971" s="69"/>
      <c r="BD4971" s="69"/>
      <c r="BE4971" s="69"/>
      <c r="BI4971" s="69"/>
      <c r="BJ4971" s="69"/>
      <c r="BK4971" s="69"/>
    </row>
    <row r="4972" spans="55:63" ht="18">
      <c r="BC4972" s="69"/>
      <c r="BD4972" s="69"/>
      <c r="BE4972" s="69"/>
      <c r="BI4972" s="69"/>
      <c r="BJ4972" s="69"/>
      <c r="BK4972" s="69"/>
    </row>
    <row r="4973" spans="55:63" ht="18">
      <c r="BC4973" s="69"/>
      <c r="BD4973" s="69"/>
      <c r="BE4973" s="69"/>
      <c r="BI4973" s="69"/>
      <c r="BJ4973" s="69"/>
      <c r="BK4973" s="69"/>
    </row>
    <row r="4974" spans="55:63" ht="18">
      <c r="BC4974" s="69"/>
      <c r="BD4974" s="69"/>
      <c r="BE4974" s="69"/>
      <c r="BI4974" s="69"/>
      <c r="BJ4974" s="69"/>
      <c r="BK4974" s="69"/>
    </row>
    <row r="4975" spans="55:63" ht="18">
      <c r="BC4975" s="69"/>
      <c r="BD4975" s="69"/>
      <c r="BE4975" s="69"/>
      <c r="BI4975" s="69"/>
      <c r="BJ4975" s="69"/>
      <c r="BK4975" s="69"/>
    </row>
    <row r="4976" spans="55:63" ht="18">
      <c r="BC4976" s="69"/>
      <c r="BD4976" s="69"/>
      <c r="BE4976" s="69"/>
      <c r="BI4976" s="69"/>
      <c r="BJ4976" s="69"/>
      <c r="BK4976" s="69"/>
    </row>
    <row r="4977" spans="55:63" ht="18">
      <c r="BC4977" s="69"/>
      <c r="BD4977" s="69"/>
      <c r="BE4977" s="69"/>
      <c r="BI4977" s="69"/>
      <c r="BJ4977" s="69"/>
      <c r="BK4977" s="69"/>
    </row>
    <row r="4978" spans="55:63" ht="18">
      <c r="BC4978" s="69"/>
      <c r="BD4978" s="69"/>
      <c r="BE4978" s="69"/>
      <c r="BI4978" s="69"/>
      <c r="BJ4978" s="69"/>
      <c r="BK4978" s="69"/>
    </row>
    <row r="4979" spans="55:63" ht="18">
      <c r="BC4979" s="69"/>
      <c r="BD4979" s="69"/>
      <c r="BE4979" s="69"/>
      <c r="BI4979" s="69"/>
      <c r="BJ4979" s="69"/>
      <c r="BK4979" s="69"/>
    </row>
    <row r="4980" spans="55:63" ht="18">
      <c r="BC4980" s="69"/>
      <c r="BD4980" s="69"/>
      <c r="BE4980" s="69"/>
      <c r="BI4980" s="69"/>
      <c r="BJ4980" s="69"/>
      <c r="BK4980" s="69"/>
    </row>
    <row r="4981" spans="55:63" ht="18">
      <c r="BC4981" s="69"/>
      <c r="BD4981" s="69"/>
      <c r="BE4981" s="69"/>
      <c r="BI4981" s="69"/>
      <c r="BJ4981" s="69"/>
      <c r="BK4981" s="69"/>
    </row>
    <row r="4982" spans="55:63" ht="18">
      <c r="BC4982" s="69"/>
      <c r="BD4982" s="69"/>
      <c r="BE4982" s="69"/>
      <c r="BI4982" s="69"/>
      <c r="BJ4982" s="69"/>
      <c r="BK4982" s="69"/>
    </row>
    <row r="4983" spans="55:63" ht="18">
      <c r="BC4983" s="69"/>
      <c r="BD4983" s="69"/>
      <c r="BE4983" s="69"/>
      <c r="BI4983" s="69"/>
      <c r="BJ4983" s="69"/>
      <c r="BK4983" s="69"/>
    </row>
    <row r="4984" spans="55:63" ht="18">
      <c r="BC4984" s="69"/>
      <c r="BD4984" s="69"/>
      <c r="BE4984" s="69"/>
      <c r="BI4984" s="69"/>
      <c r="BJ4984" s="69"/>
      <c r="BK4984" s="69"/>
    </row>
    <row r="4985" spans="55:63" ht="18">
      <c r="BC4985" s="69"/>
      <c r="BD4985" s="69"/>
      <c r="BE4985" s="69"/>
      <c r="BI4985" s="69"/>
      <c r="BJ4985" s="69"/>
      <c r="BK4985" s="69"/>
    </row>
    <row r="4986" spans="55:63" ht="18">
      <c r="BC4986" s="69"/>
      <c r="BD4986" s="69"/>
      <c r="BE4986" s="69"/>
      <c r="BI4986" s="69"/>
      <c r="BJ4986" s="69"/>
      <c r="BK4986" s="69"/>
    </row>
    <row r="4987" spans="55:63" ht="18">
      <c r="BC4987" s="69"/>
      <c r="BD4987" s="69"/>
      <c r="BE4987" s="69"/>
      <c r="BI4987" s="69"/>
      <c r="BJ4987" s="69"/>
      <c r="BK4987" s="69"/>
    </row>
    <row r="4988" spans="55:63" ht="18">
      <c r="BC4988" s="69"/>
      <c r="BD4988" s="69"/>
      <c r="BE4988" s="69"/>
      <c r="BI4988" s="69"/>
      <c r="BJ4988" s="69"/>
      <c r="BK4988" s="69"/>
    </row>
    <row r="4989" spans="55:63" ht="18">
      <c r="BC4989" s="69"/>
      <c r="BD4989" s="69"/>
      <c r="BE4989" s="69"/>
      <c r="BI4989" s="69"/>
      <c r="BJ4989" s="69"/>
      <c r="BK4989" s="69"/>
    </row>
    <row r="4990" spans="55:63" ht="18">
      <c r="BC4990" s="69"/>
      <c r="BD4990" s="69"/>
      <c r="BE4990" s="69"/>
      <c r="BI4990" s="69"/>
      <c r="BJ4990" s="69"/>
      <c r="BK4990" s="69"/>
    </row>
    <row r="4991" spans="55:63" ht="18">
      <c r="BC4991" s="69"/>
      <c r="BD4991" s="69"/>
      <c r="BE4991" s="69"/>
      <c r="BI4991" s="69"/>
      <c r="BJ4991" s="69"/>
      <c r="BK4991" s="69"/>
    </row>
    <row r="4992" spans="55:63" ht="18">
      <c r="BC4992" s="69"/>
      <c r="BD4992" s="69"/>
      <c r="BE4992" s="69"/>
      <c r="BI4992" s="69"/>
      <c r="BJ4992" s="69"/>
      <c r="BK4992" s="69"/>
    </row>
    <row r="4993" spans="55:63" ht="18">
      <c r="BC4993" s="69"/>
      <c r="BD4993" s="69"/>
      <c r="BE4993" s="69"/>
      <c r="BI4993" s="69"/>
      <c r="BJ4993" s="69"/>
      <c r="BK4993" s="69"/>
    </row>
    <row r="4994" spans="55:63" ht="18">
      <c r="BC4994" s="69"/>
      <c r="BD4994" s="69"/>
      <c r="BE4994" s="69"/>
      <c r="BI4994" s="69"/>
      <c r="BJ4994" s="69"/>
      <c r="BK4994" s="69"/>
    </row>
    <row r="4995" spans="55:63" ht="18">
      <c r="BC4995" s="69"/>
      <c r="BD4995" s="69"/>
      <c r="BE4995" s="69"/>
      <c r="BI4995" s="69"/>
      <c r="BJ4995" s="69"/>
      <c r="BK4995" s="69"/>
    </row>
    <row r="4996" spans="55:63" ht="18">
      <c r="BC4996" s="69"/>
      <c r="BD4996" s="69"/>
      <c r="BE4996" s="69"/>
      <c r="BI4996" s="69"/>
      <c r="BJ4996" s="69"/>
      <c r="BK4996" s="69"/>
    </row>
    <row r="4997" spans="55:63" ht="18">
      <c r="BC4997" s="69"/>
      <c r="BD4997" s="69"/>
      <c r="BE4997" s="69"/>
      <c r="BI4997" s="69"/>
      <c r="BJ4997" s="69"/>
      <c r="BK4997" s="69"/>
    </row>
    <row r="4998" spans="55:63" ht="18">
      <c r="BC4998" s="69"/>
      <c r="BD4998" s="69"/>
      <c r="BE4998" s="69"/>
      <c r="BI4998" s="69"/>
      <c r="BJ4998" s="69"/>
      <c r="BK4998" s="69"/>
    </row>
    <row r="4999" spans="55:63" ht="18">
      <c r="BC4999" s="69"/>
      <c r="BD4999" s="69"/>
      <c r="BE4999" s="69"/>
      <c r="BI4999" s="69"/>
      <c r="BJ4999" s="69"/>
      <c r="BK4999" s="69"/>
    </row>
    <row r="5000" spans="55:63" ht="18">
      <c r="BC5000" s="69"/>
      <c r="BD5000" s="69"/>
      <c r="BE5000" s="69"/>
      <c r="BI5000" s="69"/>
      <c r="BJ5000" s="69"/>
      <c r="BK5000" s="69"/>
    </row>
    <row r="5001" spans="55:63" ht="18">
      <c r="BC5001" s="69"/>
      <c r="BD5001" s="69"/>
      <c r="BE5001" s="69"/>
      <c r="BI5001" s="69"/>
      <c r="BJ5001" s="69"/>
      <c r="BK5001" s="69"/>
    </row>
    <row r="5002" spans="55:63" ht="18">
      <c r="BC5002" s="69"/>
      <c r="BD5002" s="69"/>
      <c r="BE5002" s="69"/>
      <c r="BI5002" s="69"/>
      <c r="BJ5002" s="69"/>
      <c r="BK5002" s="69"/>
    </row>
    <row r="5003" spans="55:63" ht="18">
      <c r="BC5003" s="69"/>
      <c r="BD5003" s="69"/>
      <c r="BE5003" s="69"/>
      <c r="BI5003" s="69"/>
      <c r="BJ5003" s="69"/>
      <c r="BK5003" s="69"/>
    </row>
    <row r="5004" spans="55:63" ht="18">
      <c r="BC5004" s="69"/>
      <c r="BD5004" s="69"/>
      <c r="BE5004" s="69"/>
      <c r="BI5004" s="69"/>
      <c r="BJ5004" s="69"/>
      <c r="BK5004" s="69"/>
    </row>
    <row r="5005" spans="55:63" ht="18">
      <c r="BC5005" s="69"/>
      <c r="BD5005" s="69"/>
      <c r="BE5005" s="69"/>
      <c r="BI5005" s="69"/>
      <c r="BJ5005" s="69"/>
      <c r="BK5005" s="69"/>
    </row>
    <row r="5006" spans="55:63" ht="18">
      <c r="BC5006" s="69"/>
      <c r="BD5006" s="69"/>
      <c r="BE5006" s="69"/>
      <c r="BI5006" s="69"/>
      <c r="BJ5006" s="69"/>
      <c r="BK5006" s="69"/>
    </row>
    <row r="5007" spans="55:63" ht="18">
      <c r="BC5007" s="69"/>
      <c r="BD5007" s="69"/>
      <c r="BE5007" s="69"/>
      <c r="BI5007" s="69"/>
      <c r="BJ5007" s="69"/>
      <c r="BK5007" s="69"/>
    </row>
    <row r="5008" spans="55:63" ht="18">
      <c r="BC5008" s="69"/>
      <c r="BD5008" s="69"/>
      <c r="BE5008" s="69"/>
      <c r="BI5008" s="69"/>
      <c r="BJ5008" s="69"/>
      <c r="BK5008" s="69"/>
    </row>
    <row r="5009" spans="55:63" ht="18">
      <c r="BC5009" s="69"/>
      <c r="BD5009" s="69"/>
      <c r="BE5009" s="69"/>
      <c r="BI5009" s="69"/>
      <c r="BJ5009" s="69"/>
      <c r="BK5009" s="69"/>
    </row>
    <row r="5010" spans="55:63" ht="18">
      <c r="BC5010" s="69"/>
      <c r="BD5010" s="69"/>
      <c r="BE5010" s="69"/>
      <c r="BI5010" s="69"/>
      <c r="BJ5010" s="69"/>
      <c r="BK5010" s="69"/>
    </row>
    <row r="5011" spans="55:63" ht="18">
      <c r="BC5011" s="69"/>
      <c r="BD5011" s="69"/>
      <c r="BE5011" s="69"/>
      <c r="BI5011" s="69"/>
      <c r="BJ5011" s="69"/>
      <c r="BK5011" s="69"/>
    </row>
    <row r="5012" spans="55:63" ht="18">
      <c r="BC5012" s="69"/>
      <c r="BD5012" s="69"/>
      <c r="BE5012" s="69"/>
      <c r="BI5012" s="69"/>
      <c r="BJ5012" s="69"/>
      <c r="BK5012" s="69"/>
    </row>
    <row r="5013" spans="55:63" ht="18">
      <c r="BC5013" s="69"/>
      <c r="BD5013" s="69"/>
      <c r="BE5013" s="69"/>
      <c r="BI5013" s="69"/>
      <c r="BJ5013" s="69"/>
      <c r="BK5013" s="69"/>
    </row>
    <row r="5014" spans="55:63" ht="18">
      <c r="BC5014" s="69"/>
      <c r="BD5014" s="69"/>
      <c r="BE5014" s="69"/>
      <c r="BI5014" s="69"/>
      <c r="BJ5014" s="69"/>
      <c r="BK5014" s="69"/>
    </row>
    <row r="5015" spans="55:63" ht="18">
      <c r="BC5015" s="69"/>
      <c r="BD5015" s="69"/>
      <c r="BE5015" s="69"/>
      <c r="BI5015" s="69"/>
      <c r="BJ5015" s="69"/>
      <c r="BK5015" s="69"/>
    </row>
    <row r="5016" spans="55:63" ht="18">
      <c r="BC5016" s="69"/>
      <c r="BD5016" s="69"/>
      <c r="BE5016" s="69"/>
      <c r="BI5016" s="69"/>
      <c r="BJ5016" s="69"/>
      <c r="BK5016" s="69"/>
    </row>
    <row r="5017" spans="55:63" ht="18">
      <c r="BC5017" s="69"/>
      <c r="BD5017" s="69"/>
      <c r="BE5017" s="69"/>
      <c r="BI5017" s="69"/>
      <c r="BJ5017" s="69"/>
      <c r="BK5017" s="69"/>
    </row>
    <row r="5018" spans="55:63" ht="18">
      <c r="BC5018" s="69"/>
      <c r="BD5018" s="69"/>
      <c r="BE5018" s="69"/>
      <c r="BI5018" s="69"/>
      <c r="BJ5018" s="69"/>
      <c r="BK5018" s="69"/>
    </row>
    <row r="5019" spans="55:63" ht="18">
      <c r="BC5019" s="69"/>
      <c r="BD5019" s="69"/>
      <c r="BE5019" s="69"/>
      <c r="BI5019" s="69"/>
      <c r="BJ5019" s="69"/>
      <c r="BK5019" s="69"/>
    </row>
    <row r="5020" spans="55:63" ht="18">
      <c r="BC5020" s="69"/>
      <c r="BD5020" s="69"/>
      <c r="BE5020" s="69"/>
      <c r="BI5020" s="69"/>
      <c r="BJ5020" s="69"/>
      <c r="BK5020" s="69"/>
    </row>
    <row r="5021" spans="55:63" ht="18">
      <c r="BC5021" s="69"/>
      <c r="BD5021" s="69"/>
      <c r="BE5021" s="69"/>
      <c r="BI5021" s="69"/>
      <c r="BJ5021" s="69"/>
      <c r="BK5021" s="69"/>
    </row>
    <row r="5022" spans="55:63" ht="18">
      <c r="BC5022" s="69"/>
      <c r="BD5022" s="69"/>
      <c r="BE5022" s="69"/>
      <c r="BI5022" s="69"/>
      <c r="BJ5022" s="69"/>
      <c r="BK5022" s="69"/>
    </row>
    <row r="5023" spans="55:63" ht="18">
      <c r="BC5023" s="69"/>
      <c r="BD5023" s="69"/>
      <c r="BE5023" s="69"/>
      <c r="BI5023" s="69"/>
      <c r="BJ5023" s="69"/>
      <c r="BK5023" s="69"/>
    </row>
    <row r="5024" spans="55:63" ht="18">
      <c r="BC5024" s="69"/>
      <c r="BD5024" s="69"/>
      <c r="BE5024" s="69"/>
      <c r="BI5024" s="69"/>
      <c r="BJ5024" s="69"/>
      <c r="BK5024" s="69"/>
    </row>
    <row r="5025" spans="55:63" ht="18">
      <c r="BC5025" s="69"/>
      <c r="BD5025" s="69"/>
      <c r="BE5025" s="69"/>
      <c r="BI5025" s="69"/>
      <c r="BJ5025" s="69"/>
      <c r="BK5025" s="69"/>
    </row>
    <row r="5026" spans="55:63" ht="18">
      <c r="BC5026" s="69"/>
      <c r="BD5026" s="69"/>
      <c r="BE5026" s="69"/>
      <c r="BI5026" s="69"/>
      <c r="BJ5026" s="69"/>
      <c r="BK5026" s="69"/>
    </row>
    <row r="5027" spans="55:63" ht="18">
      <c r="BC5027" s="69"/>
      <c r="BD5027" s="69"/>
      <c r="BE5027" s="69"/>
      <c r="BI5027" s="69"/>
      <c r="BJ5027" s="69"/>
      <c r="BK5027" s="69"/>
    </row>
    <row r="5028" spans="55:63" ht="18">
      <c r="BC5028" s="69"/>
      <c r="BD5028" s="69"/>
      <c r="BE5028" s="69"/>
      <c r="BI5028" s="69"/>
      <c r="BJ5028" s="69"/>
      <c r="BK5028" s="69"/>
    </row>
    <row r="5029" spans="55:63" ht="18">
      <c r="BC5029" s="69"/>
      <c r="BD5029" s="69"/>
      <c r="BE5029" s="69"/>
      <c r="BI5029" s="69"/>
      <c r="BJ5029" s="69"/>
      <c r="BK5029" s="69"/>
    </row>
    <row r="5030" spans="55:63" ht="18">
      <c r="BC5030" s="69"/>
      <c r="BD5030" s="69"/>
      <c r="BE5030" s="69"/>
      <c r="BI5030" s="69"/>
      <c r="BJ5030" s="69"/>
      <c r="BK5030" s="69"/>
    </row>
    <row r="5031" spans="55:63" ht="18">
      <c r="BC5031" s="69"/>
      <c r="BD5031" s="69"/>
      <c r="BE5031" s="69"/>
      <c r="BI5031" s="69"/>
      <c r="BJ5031" s="69"/>
      <c r="BK5031" s="69"/>
    </row>
    <row r="5032" spans="55:63" ht="18">
      <c r="BC5032" s="69"/>
      <c r="BD5032" s="69"/>
      <c r="BE5032" s="69"/>
      <c r="BI5032" s="69"/>
      <c r="BJ5032" s="69"/>
      <c r="BK5032" s="69"/>
    </row>
    <row r="5033" spans="55:63" ht="18">
      <c r="BC5033" s="69"/>
      <c r="BD5033" s="69"/>
      <c r="BE5033" s="69"/>
      <c r="BI5033" s="69"/>
      <c r="BJ5033" s="69"/>
      <c r="BK5033" s="69"/>
    </row>
    <row r="5034" spans="55:63" ht="18">
      <c r="BC5034" s="69"/>
      <c r="BD5034" s="69"/>
      <c r="BE5034" s="69"/>
      <c r="BI5034" s="69"/>
      <c r="BJ5034" s="69"/>
      <c r="BK5034" s="69"/>
    </row>
    <row r="5035" spans="55:63" ht="18">
      <c r="BC5035" s="69"/>
      <c r="BD5035" s="69"/>
      <c r="BE5035" s="69"/>
      <c r="BI5035" s="69"/>
      <c r="BJ5035" s="69"/>
      <c r="BK5035" s="69"/>
    </row>
    <row r="5036" spans="55:63" ht="18">
      <c r="BC5036" s="69"/>
      <c r="BD5036" s="69"/>
      <c r="BE5036" s="69"/>
      <c r="BI5036" s="69"/>
      <c r="BJ5036" s="69"/>
      <c r="BK5036" s="69"/>
    </row>
    <row r="5037" spans="55:63" ht="18">
      <c r="BC5037" s="69"/>
      <c r="BD5037" s="69"/>
      <c r="BE5037" s="69"/>
      <c r="BI5037" s="69"/>
      <c r="BJ5037" s="69"/>
      <c r="BK5037" s="69"/>
    </row>
    <row r="5038" spans="55:63" ht="18">
      <c r="BC5038" s="69"/>
      <c r="BD5038" s="69"/>
      <c r="BE5038" s="69"/>
      <c r="BI5038" s="69"/>
      <c r="BJ5038" s="69"/>
      <c r="BK5038" s="69"/>
    </row>
    <row r="5039" spans="55:63" ht="18">
      <c r="BC5039" s="69"/>
      <c r="BD5039" s="69"/>
      <c r="BE5039" s="69"/>
      <c r="BI5039" s="69"/>
      <c r="BJ5039" s="69"/>
      <c r="BK5039" s="69"/>
    </row>
    <row r="5040" spans="55:63" ht="18">
      <c r="BC5040" s="69"/>
      <c r="BD5040" s="69"/>
      <c r="BE5040" s="69"/>
      <c r="BI5040" s="69"/>
      <c r="BJ5040" s="69"/>
      <c r="BK5040" s="69"/>
    </row>
    <row r="5041" spans="55:63" ht="18">
      <c r="BC5041" s="69"/>
      <c r="BD5041" s="69"/>
      <c r="BE5041" s="69"/>
      <c r="BI5041" s="69"/>
      <c r="BJ5041" s="69"/>
      <c r="BK5041" s="69"/>
    </row>
    <row r="5042" spans="55:63" ht="18">
      <c r="BC5042" s="69"/>
      <c r="BD5042" s="69"/>
      <c r="BE5042" s="69"/>
      <c r="BI5042" s="69"/>
      <c r="BJ5042" s="69"/>
      <c r="BK5042" s="69"/>
    </row>
    <row r="5043" spans="55:63" ht="18">
      <c r="BC5043" s="69"/>
      <c r="BD5043" s="69"/>
      <c r="BE5043" s="69"/>
      <c r="BI5043" s="69"/>
      <c r="BJ5043" s="69"/>
      <c r="BK5043" s="69"/>
    </row>
    <row r="5044" spans="55:63" ht="18">
      <c r="BC5044" s="69"/>
      <c r="BD5044" s="69"/>
      <c r="BE5044" s="69"/>
      <c r="BI5044" s="69"/>
      <c r="BJ5044" s="69"/>
      <c r="BK5044" s="69"/>
    </row>
    <row r="5045" spans="55:63" ht="18">
      <c r="BC5045" s="69"/>
      <c r="BD5045" s="69"/>
      <c r="BE5045" s="69"/>
      <c r="BI5045" s="69"/>
      <c r="BJ5045" s="69"/>
      <c r="BK5045" s="69"/>
    </row>
    <row r="5046" spans="55:63" ht="18">
      <c r="BC5046" s="69"/>
      <c r="BD5046" s="69"/>
      <c r="BE5046" s="69"/>
      <c r="BI5046" s="69"/>
      <c r="BJ5046" s="69"/>
      <c r="BK5046" s="69"/>
    </row>
    <row r="5047" spans="55:63" ht="18">
      <c r="BC5047" s="69"/>
      <c r="BD5047" s="69"/>
      <c r="BE5047" s="69"/>
      <c r="BI5047" s="69"/>
      <c r="BJ5047" s="69"/>
      <c r="BK5047" s="69"/>
    </row>
    <row r="5048" spans="55:63" ht="18">
      <c r="BC5048" s="69"/>
      <c r="BD5048" s="69"/>
      <c r="BE5048" s="69"/>
      <c r="BI5048" s="69"/>
      <c r="BJ5048" s="69"/>
      <c r="BK5048" s="69"/>
    </row>
    <row r="5049" spans="55:63" ht="18">
      <c r="BC5049" s="69"/>
      <c r="BD5049" s="69"/>
      <c r="BE5049" s="69"/>
      <c r="BI5049" s="69"/>
      <c r="BJ5049" s="69"/>
      <c r="BK5049" s="69"/>
    </row>
    <row r="5050" spans="55:63" ht="18">
      <c r="BC5050" s="69"/>
      <c r="BD5050" s="69"/>
      <c r="BE5050" s="69"/>
      <c r="BI5050" s="69"/>
      <c r="BJ5050" s="69"/>
      <c r="BK5050" s="69"/>
    </row>
    <row r="5051" spans="55:63" ht="18">
      <c r="BC5051" s="69"/>
      <c r="BD5051" s="69"/>
      <c r="BE5051" s="69"/>
      <c r="BI5051" s="69"/>
      <c r="BJ5051" s="69"/>
      <c r="BK5051" s="69"/>
    </row>
    <row r="5052" spans="55:63" ht="18">
      <c r="BC5052" s="69"/>
      <c r="BD5052" s="69"/>
      <c r="BE5052" s="69"/>
      <c r="BI5052" s="69"/>
      <c r="BJ5052" s="69"/>
      <c r="BK5052" s="69"/>
    </row>
    <row r="5053" spans="55:63" ht="18">
      <c r="BC5053" s="69"/>
      <c r="BD5053" s="69"/>
      <c r="BE5053" s="69"/>
      <c r="BI5053" s="69"/>
      <c r="BJ5053" s="69"/>
      <c r="BK5053" s="69"/>
    </row>
    <row r="5054" spans="55:63" ht="18">
      <c r="BC5054" s="69"/>
      <c r="BD5054" s="69"/>
      <c r="BE5054" s="69"/>
      <c r="BI5054" s="69"/>
      <c r="BJ5054" s="69"/>
      <c r="BK5054" s="69"/>
    </row>
    <row r="5055" spans="55:63" ht="18">
      <c r="BC5055" s="69"/>
      <c r="BD5055" s="69"/>
      <c r="BE5055" s="69"/>
      <c r="BI5055" s="69"/>
      <c r="BJ5055" s="69"/>
      <c r="BK5055" s="69"/>
    </row>
    <row r="5056" spans="55:63" ht="18">
      <c r="BC5056" s="69"/>
      <c r="BD5056" s="69"/>
      <c r="BE5056" s="69"/>
      <c r="BI5056" s="69"/>
      <c r="BJ5056" s="69"/>
      <c r="BK5056" s="69"/>
    </row>
    <row r="5057" spans="55:63" ht="18">
      <c r="BC5057" s="69"/>
      <c r="BD5057" s="69"/>
      <c r="BE5057" s="69"/>
      <c r="BI5057" s="69"/>
      <c r="BJ5057" s="69"/>
      <c r="BK5057" s="69"/>
    </row>
    <row r="5058" spans="55:63" ht="18">
      <c r="BC5058" s="69"/>
      <c r="BD5058" s="69"/>
      <c r="BE5058" s="69"/>
      <c r="BI5058" s="69"/>
      <c r="BJ5058" s="69"/>
      <c r="BK5058" s="69"/>
    </row>
    <row r="5059" spans="55:63" ht="18">
      <c r="BC5059" s="69"/>
      <c r="BD5059" s="69"/>
      <c r="BE5059" s="69"/>
      <c r="BI5059" s="69"/>
      <c r="BJ5059" s="69"/>
      <c r="BK5059" s="69"/>
    </row>
    <row r="5060" spans="55:63" ht="18">
      <c r="BC5060" s="69"/>
      <c r="BD5060" s="69"/>
      <c r="BE5060" s="69"/>
      <c r="BI5060" s="69"/>
      <c r="BJ5060" s="69"/>
      <c r="BK5060" s="69"/>
    </row>
    <row r="5061" spans="55:63" ht="18">
      <c r="BC5061" s="69"/>
      <c r="BD5061" s="69"/>
      <c r="BE5061" s="69"/>
      <c r="BI5061" s="69"/>
      <c r="BJ5061" s="69"/>
      <c r="BK5061" s="69"/>
    </row>
    <row r="5062" spans="55:63" ht="18">
      <c r="BC5062" s="69"/>
      <c r="BD5062" s="69"/>
      <c r="BE5062" s="69"/>
      <c r="BI5062" s="69"/>
      <c r="BJ5062" s="69"/>
      <c r="BK5062" s="69"/>
    </row>
    <row r="5063" spans="55:63" ht="18">
      <c r="BC5063" s="69"/>
      <c r="BD5063" s="69"/>
      <c r="BE5063" s="69"/>
      <c r="BI5063" s="69"/>
      <c r="BJ5063" s="69"/>
      <c r="BK5063" s="69"/>
    </row>
    <row r="5064" spans="55:63" ht="18">
      <c r="BC5064" s="69"/>
      <c r="BD5064" s="69"/>
      <c r="BE5064" s="69"/>
      <c r="BI5064" s="69"/>
      <c r="BJ5064" s="69"/>
      <c r="BK5064" s="69"/>
    </row>
    <row r="5065" spans="55:63" ht="18">
      <c r="BC5065" s="69"/>
      <c r="BD5065" s="69"/>
      <c r="BE5065" s="69"/>
      <c r="BI5065" s="69"/>
      <c r="BJ5065" s="69"/>
      <c r="BK5065" s="69"/>
    </row>
    <row r="5066" spans="55:63" ht="18">
      <c r="BC5066" s="69"/>
      <c r="BD5066" s="69"/>
      <c r="BE5066" s="69"/>
      <c r="BI5066" s="69"/>
      <c r="BJ5066" s="69"/>
      <c r="BK5066" s="69"/>
    </row>
    <row r="5067" spans="55:63" ht="18">
      <c r="BC5067" s="69"/>
      <c r="BD5067" s="69"/>
      <c r="BE5067" s="69"/>
      <c r="BI5067" s="69"/>
      <c r="BJ5067" s="69"/>
      <c r="BK5067" s="69"/>
    </row>
    <row r="5068" spans="55:63" ht="18">
      <c r="BC5068" s="69"/>
      <c r="BD5068" s="69"/>
      <c r="BE5068" s="69"/>
      <c r="BI5068" s="69"/>
      <c r="BJ5068" s="69"/>
      <c r="BK5068" s="69"/>
    </row>
    <row r="5069" spans="55:63" ht="18">
      <c r="BC5069" s="69"/>
      <c r="BD5069" s="69"/>
      <c r="BE5069" s="69"/>
      <c r="BI5069" s="69"/>
      <c r="BJ5069" s="69"/>
      <c r="BK5069" s="69"/>
    </row>
    <row r="5070" spans="55:63" ht="18">
      <c r="BC5070" s="69"/>
      <c r="BD5070" s="69"/>
      <c r="BE5070" s="69"/>
      <c r="BI5070" s="69"/>
      <c r="BJ5070" s="69"/>
      <c r="BK5070" s="69"/>
    </row>
    <row r="5071" spans="55:63" ht="18">
      <c r="BC5071" s="69"/>
      <c r="BD5071" s="69"/>
      <c r="BE5071" s="69"/>
      <c r="BI5071" s="69"/>
      <c r="BJ5071" s="69"/>
      <c r="BK5071" s="69"/>
    </row>
    <row r="5072" spans="55:63" ht="18">
      <c r="BC5072" s="69"/>
      <c r="BD5072" s="69"/>
      <c r="BE5072" s="69"/>
      <c r="BI5072" s="69"/>
      <c r="BJ5072" s="69"/>
      <c r="BK5072" s="69"/>
    </row>
    <row r="5073" spans="55:63" ht="18">
      <c r="BC5073" s="69"/>
      <c r="BD5073" s="69"/>
      <c r="BE5073" s="69"/>
      <c r="BI5073" s="69"/>
      <c r="BJ5073" s="69"/>
      <c r="BK5073" s="69"/>
    </row>
    <row r="5074" spans="55:63" ht="18">
      <c r="BC5074" s="69"/>
      <c r="BD5074" s="69"/>
      <c r="BE5074" s="69"/>
      <c r="BI5074" s="69"/>
      <c r="BJ5074" s="69"/>
      <c r="BK5074" s="69"/>
    </row>
    <row r="5075" spans="55:63" ht="18">
      <c r="BC5075" s="69"/>
      <c r="BD5075" s="69"/>
      <c r="BE5075" s="69"/>
      <c r="BI5075" s="69"/>
      <c r="BJ5075" s="69"/>
      <c r="BK5075" s="69"/>
    </row>
    <row r="5076" spans="55:63" ht="18">
      <c r="BC5076" s="69"/>
      <c r="BD5076" s="69"/>
      <c r="BE5076" s="69"/>
      <c r="BI5076" s="69"/>
      <c r="BJ5076" s="69"/>
      <c r="BK5076" s="69"/>
    </row>
    <row r="5077" spans="55:63" ht="18">
      <c r="BC5077" s="69"/>
      <c r="BD5077" s="69"/>
      <c r="BE5077" s="69"/>
      <c r="BI5077" s="69"/>
      <c r="BJ5077" s="69"/>
      <c r="BK5077" s="69"/>
    </row>
    <row r="5078" spans="55:63" ht="18">
      <c r="BC5078" s="69"/>
      <c r="BD5078" s="69"/>
      <c r="BE5078" s="69"/>
      <c r="BI5078" s="69"/>
      <c r="BJ5078" s="69"/>
      <c r="BK5078" s="69"/>
    </row>
    <row r="5079" spans="55:63" ht="18">
      <c r="BC5079" s="69"/>
      <c r="BD5079" s="69"/>
      <c r="BE5079" s="69"/>
      <c r="BI5079" s="69"/>
      <c r="BJ5079" s="69"/>
      <c r="BK5079" s="69"/>
    </row>
    <row r="5080" spans="55:63" ht="18">
      <c r="BC5080" s="69"/>
      <c r="BD5080" s="69"/>
      <c r="BE5080" s="69"/>
      <c r="BI5080" s="69"/>
      <c r="BJ5080" s="69"/>
      <c r="BK5080" s="69"/>
    </row>
    <row r="5081" spans="55:63" ht="18">
      <c r="BC5081" s="69"/>
      <c r="BD5081" s="69"/>
      <c r="BE5081" s="69"/>
      <c r="BI5081" s="69"/>
      <c r="BJ5081" s="69"/>
      <c r="BK5081" s="69"/>
    </row>
    <row r="5082" spans="55:63" ht="18">
      <c r="BC5082" s="69"/>
      <c r="BD5082" s="69"/>
      <c r="BE5082" s="69"/>
      <c r="BI5082" s="69"/>
      <c r="BJ5082" s="69"/>
      <c r="BK5082" s="69"/>
    </row>
    <row r="5083" spans="55:63" ht="18">
      <c r="BC5083" s="69"/>
      <c r="BD5083" s="69"/>
      <c r="BE5083" s="69"/>
      <c r="BI5083" s="69"/>
      <c r="BJ5083" s="69"/>
      <c r="BK5083" s="69"/>
    </row>
    <row r="5084" spans="55:63" ht="18">
      <c r="BC5084" s="69"/>
      <c r="BD5084" s="69"/>
      <c r="BE5084" s="69"/>
      <c r="BI5084" s="69"/>
      <c r="BJ5084" s="69"/>
      <c r="BK5084" s="69"/>
    </row>
    <row r="5085" spans="55:63" ht="18">
      <c r="BC5085" s="69"/>
      <c r="BD5085" s="69"/>
      <c r="BE5085" s="69"/>
      <c r="BI5085" s="69"/>
      <c r="BJ5085" s="69"/>
      <c r="BK5085" s="69"/>
    </row>
    <row r="5086" spans="55:63" ht="18">
      <c r="BC5086" s="69"/>
      <c r="BD5086" s="69"/>
      <c r="BE5086" s="69"/>
      <c r="BI5086" s="69"/>
      <c r="BJ5086" s="69"/>
      <c r="BK5086" s="69"/>
    </row>
    <row r="5087" spans="55:63" ht="18">
      <c r="BC5087" s="69"/>
      <c r="BD5087" s="69"/>
      <c r="BE5087" s="69"/>
      <c r="BI5087" s="69"/>
      <c r="BJ5087" s="69"/>
      <c r="BK5087" s="69"/>
    </row>
    <row r="5088" spans="55:63" ht="18">
      <c r="BC5088" s="69"/>
      <c r="BD5088" s="69"/>
      <c r="BE5088" s="69"/>
      <c r="BI5088" s="69"/>
      <c r="BJ5088" s="69"/>
      <c r="BK5088" s="69"/>
    </row>
    <row r="5089" spans="55:63" ht="18">
      <c r="BC5089" s="69"/>
      <c r="BD5089" s="69"/>
      <c r="BE5089" s="69"/>
      <c r="BI5089" s="69"/>
      <c r="BJ5089" s="69"/>
      <c r="BK5089" s="69"/>
    </row>
    <row r="5090" spans="55:63" ht="18">
      <c r="BC5090" s="69"/>
      <c r="BD5090" s="69"/>
      <c r="BE5090" s="69"/>
      <c r="BI5090" s="69"/>
      <c r="BJ5090" s="69"/>
      <c r="BK5090" s="69"/>
    </row>
    <row r="5091" spans="55:63" ht="18">
      <c r="BC5091" s="69"/>
      <c r="BD5091" s="69"/>
      <c r="BE5091" s="69"/>
      <c r="BI5091" s="69"/>
      <c r="BJ5091" s="69"/>
      <c r="BK5091" s="69"/>
    </row>
    <row r="5092" spans="55:63" ht="18">
      <c r="BC5092" s="69"/>
      <c r="BD5092" s="69"/>
      <c r="BE5092" s="69"/>
      <c r="BI5092" s="69"/>
      <c r="BJ5092" s="69"/>
      <c r="BK5092" s="69"/>
    </row>
    <row r="5093" spans="55:63" ht="18">
      <c r="BC5093" s="69"/>
      <c r="BD5093" s="69"/>
      <c r="BE5093" s="69"/>
      <c r="BI5093" s="69"/>
      <c r="BJ5093" s="69"/>
      <c r="BK5093" s="69"/>
    </row>
    <row r="5094" spans="55:63" ht="18">
      <c r="BC5094" s="69"/>
      <c r="BD5094" s="69"/>
      <c r="BE5094" s="69"/>
      <c r="BI5094" s="69"/>
      <c r="BJ5094" s="69"/>
      <c r="BK5094" s="69"/>
    </row>
    <row r="5095" spans="55:63" ht="18">
      <c r="BC5095" s="69"/>
      <c r="BD5095" s="69"/>
      <c r="BE5095" s="69"/>
      <c r="BI5095" s="69"/>
      <c r="BJ5095" s="69"/>
      <c r="BK5095" s="69"/>
    </row>
    <row r="5096" spans="55:63" ht="18">
      <c r="BC5096" s="69"/>
      <c r="BD5096" s="69"/>
      <c r="BE5096" s="69"/>
      <c r="BI5096" s="69"/>
      <c r="BJ5096" s="69"/>
      <c r="BK5096" s="69"/>
    </row>
    <row r="5097" spans="55:63" ht="18">
      <c r="BC5097" s="69"/>
      <c r="BD5097" s="69"/>
      <c r="BE5097" s="69"/>
      <c r="BI5097" s="69"/>
      <c r="BJ5097" s="69"/>
      <c r="BK5097" s="69"/>
    </row>
    <row r="5098" spans="55:63" ht="18">
      <c r="BC5098" s="69"/>
      <c r="BD5098" s="69"/>
      <c r="BE5098" s="69"/>
      <c r="BI5098" s="69"/>
      <c r="BJ5098" s="69"/>
      <c r="BK5098" s="69"/>
    </row>
    <row r="5099" spans="55:63" ht="18">
      <c r="BC5099" s="69"/>
      <c r="BD5099" s="69"/>
      <c r="BE5099" s="69"/>
      <c r="BI5099" s="69"/>
      <c r="BJ5099" s="69"/>
      <c r="BK5099" s="69"/>
    </row>
    <row r="5100" spans="55:63" ht="18">
      <c r="BC5100" s="69"/>
      <c r="BD5100" s="69"/>
      <c r="BE5100" s="69"/>
      <c r="BI5100" s="69"/>
      <c r="BJ5100" s="69"/>
      <c r="BK5100" s="69"/>
    </row>
    <row r="5101" spans="55:63" ht="18">
      <c r="BC5101" s="69"/>
      <c r="BD5101" s="69"/>
      <c r="BE5101" s="69"/>
      <c r="BI5101" s="69"/>
      <c r="BJ5101" s="69"/>
      <c r="BK5101" s="69"/>
    </row>
    <row r="5102" spans="55:63" ht="18">
      <c r="BC5102" s="69"/>
      <c r="BD5102" s="69"/>
      <c r="BE5102" s="69"/>
      <c r="BI5102" s="69"/>
      <c r="BJ5102" s="69"/>
      <c r="BK5102" s="69"/>
    </row>
    <row r="5103" spans="55:63" ht="18">
      <c r="BC5103" s="69"/>
      <c r="BD5103" s="69"/>
      <c r="BE5103" s="69"/>
      <c r="BI5103" s="69"/>
      <c r="BJ5103" s="69"/>
      <c r="BK5103" s="69"/>
    </row>
    <row r="5104" spans="55:63" ht="18">
      <c r="BC5104" s="69"/>
      <c r="BD5104" s="69"/>
      <c r="BE5104" s="69"/>
      <c r="BI5104" s="69"/>
      <c r="BJ5104" s="69"/>
      <c r="BK5104" s="69"/>
    </row>
    <row r="5105" spans="55:63" ht="18">
      <c r="BC5105" s="69"/>
      <c r="BD5105" s="69"/>
      <c r="BE5105" s="69"/>
      <c r="BI5105" s="69"/>
      <c r="BJ5105" s="69"/>
      <c r="BK5105" s="69"/>
    </row>
    <row r="5106" spans="55:63" ht="18">
      <c r="BC5106" s="69"/>
      <c r="BD5106" s="69"/>
      <c r="BE5106" s="69"/>
      <c r="BI5106" s="69"/>
      <c r="BJ5106" s="69"/>
      <c r="BK5106" s="69"/>
    </row>
    <row r="5107" spans="55:63" ht="18">
      <c r="BC5107" s="69"/>
      <c r="BD5107" s="69"/>
      <c r="BE5107" s="69"/>
      <c r="BI5107" s="69"/>
      <c r="BJ5107" s="69"/>
      <c r="BK5107" s="69"/>
    </row>
    <row r="5108" spans="55:63" ht="18">
      <c r="BC5108" s="69"/>
      <c r="BD5108" s="69"/>
      <c r="BE5108" s="69"/>
      <c r="BI5108" s="69"/>
      <c r="BJ5108" s="69"/>
      <c r="BK5108" s="69"/>
    </row>
    <row r="5109" spans="55:63" ht="18">
      <c r="BC5109" s="69"/>
      <c r="BD5109" s="69"/>
      <c r="BE5109" s="69"/>
      <c r="BI5109" s="69"/>
      <c r="BJ5109" s="69"/>
      <c r="BK5109" s="69"/>
    </row>
    <row r="5110" spans="55:63" ht="18">
      <c r="BC5110" s="69"/>
      <c r="BD5110" s="69"/>
      <c r="BE5110" s="69"/>
      <c r="BI5110" s="69"/>
      <c r="BJ5110" s="69"/>
      <c r="BK5110" s="69"/>
    </row>
    <row r="5111" spans="55:63" ht="18">
      <c r="BC5111" s="69"/>
      <c r="BD5111" s="69"/>
      <c r="BE5111" s="69"/>
      <c r="BI5111" s="69"/>
      <c r="BJ5111" s="69"/>
      <c r="BK5111" s="69"/>
    </row>
    <row r="5112" spans="55:63" ht="18">
      <c r="BC5112" s="69"/>
      <c r="BD5112" s="69"/>
      <c r="BE5112" s="69"/>
      <c r="BI5112" s="69"/>
      <c r="BJ5112" s="69"/>
      <c r="BK5112" s="69"/>
    </row>
    <row r="5113" spans="55:63" ht="18">
      <c r="BC5113" s="69"/>
      <c r="BD5113" s="69"/>
      <c r="BE5113" s="69"/>
      <c r="BI5113" s="69"/>
      <c r="BJ5113" s="69"/>
      <c r="BK5113" s="69"/>
    </row>
    <row r="5114" spans="55:63" ht="18">
      <c r="BC5114" s="69"/>
      <c r="BD5114" s="69"/>
      <c r="BE5114" s="69"/>
      <c r="BI5114" s="69"/>
      <c r="BJ5114" s="69"/>
      <c r="BK5114" s="69"/>
    </row>
    <row r="5115" spans="55:63" ht="18">
      <c r="BC5115" s="69"/>
      <c r="BD5115" s="69"/>
      <c r="BE5115" s="69"/>
      <c r="BI5115" s="69"/>
      <c r="BJ5115" s="69"/>
      <c r="BK5115" s="69"/>
    </row>
    <row r="5116" spans="55:63" ht="18">
      <c r="BC5116" s="69"/>
      <c r="BD5116" s="69"/>
      <c r="BE5116" s="69"/>
      <c r="BI5116" s="69"/>
      <c r="BJ5116" s="69"/>
      <c r="BK5116" s="69"/>
    </row>
    <row r="5117" spans="55:63" ht="18">
      <c r="BC5117" s="69"/>
      <c r="BD5117" s="69"/>
      <c r="BE5117" s="69"/>
      <c r="BI5117" s="69"/>
      <c r="BJ5117" s="69"/>
      <c r="BK5117" s="69"/>
    </row>
    <row r="5118" spans="55:63" ht="18">
      <c r="BC5118" s="69"/>
      <c r="BD5118" s="69"/>
      <c r="BE5118" s="69"/>
      <c r="BI5118" s="69"/>
      <c r="BJ5118" s="69"/>
      <c r="BK5118" s="69"/>
    </row>
    <row r="5119" spans="55:63" ht="18">
      <c r="BC5119" s="69"/>
      <c r="BD5119" s="69"/>
      <c r="BE5119" s="69"/>
      <c r="BI5119" s="69"/>
      <c r="BJ5119" s="69"/>
      <c r="BK5119" s="69"/>
    </row>
    <row r="5120" spans="55:63" ht="18">
      <c r="BC5120" s="69"/>
      <c r="BD5120" s="69"/>
      <c r="BE5120" s="69"/>
      <c r="BI5120" s="69"/>
      <c r="BJ5120" s="69"/>
      <c r="BK5120" s="69"/>
    </row>
    <row r="5121" spans="55:63" ht="18">
      <c r="BC5121" s="69"/>
      <c r="BD5121" s="69"/>
      <c r="BE5121" s="69"/>
      <c r="BI5121" s="69"/>
      <c r="BJ5121" s="69"/>
      <c r="BK5121" s="69"/>
    </row>
    <row r="5122" spans="55:63" ht="18">
      <c r="BC5122" s="69"/>
      <c r="BD5122" s="69"/>
      <c r="BE5122" s="69"/>
      <c r="BI5122" s="69"/>
      <c r="BJ5122" s="69"/>
      <c r="BK5122" s="69"/>
    </row>
    <row r="5123" spans="55:63" ht="18">
      <c r="BC5123" s="69"/>
      <c r="BD5123" s="69"/>
      <c r="BE5123" s="69"/>
      <c r="BI5123" s="69"/>
      <c r="BJ5123" s="69"/>
      <c r="BK5123" s="69"/>
    </row>
    <row r="5124" spans="55:63" ht="18">
      <c r="BC5124" s="69"/>
      <c r="BD5124" s="69"/>
      <c r="BE5124" s="69"/>
      <c r="BI5124" s="69"/>
      <c r="BJ5124" s="69"/>
      <c r="BK5124" s="69"/>
    </row>
    <row r="5125" spans="55:63" ht="18">
      <c r="BC5125" s="69"/>
      <c r="BD5125" s="69"/>
      <c r="BE5125" s="69"/>
      <c r="BI5125" s="69"/>
      <c r="BJ5125" s="69"/>
      <c r="BK5125" s="69"/>
    </row>
    <row r="5126" spans="55:63" ht="18">
      <c r="BC5126" s="69"/>
      <c r="BD5126" s="69"/>
      <c r="BE5126" s="69"/>
      <c r="BI5126" s="69"/>
      <c r="BJ5126" s="69"/>
      <c r="BK5126" s="69"/>
    </row>
    <row r="5127" spans="55:63" ht="18">
      <c r="BC5127" s="69"/>
      <c r="BD5127" s="69"/>
      <c r="BE5127" s="69"/>
      <c r="BI5127" s="69"/>
      <c r="BJ5127" s="69"/>
      <c r="BK5127" s="69"/>
    </row>
    <row r="5128" spans="55:63" ht="18">
      <c r="BC5128" s="69"/>
      <c r="BD5128" s="69"/>
      <c r="BE5128" s="69"/>
      <c r="BI5128" s="69"/>
      <c r="BJ5128" s="69"/>
      <c r="BK5128" s="69"/>
    </row>
    <row r="5129" spans="55:63" ht="18">
      <c r="BC5129" s="69"/>
      <c r="BD5129" s="69"/>
      <c r="BE5129" s="69"/>
      <c r="BI5129" s="69"/>
      <c r="BJ5129" s="69"/>
      <c r="BK5129" s="69"/>
    </row>
    <row r="5130" spans="55:63" ht="18">
      <c r="BC5130" s="69"/>
      <c r="BD5130" s="69"/>
      <c r="BE5130" s="69"/>
      <c r="BI5130" s="69"/>
      <c r="BJ5130" s="69"/>
      <c r="BK5130" s="69"/>
    </row>
    <row r="5131" spans="55:63" ht="18">
      <c r="BC5131" s="69"/>
      <c r="BD5131" s="69"/>
      <c r="BE5131" s="69"/>
      <c r="BI5131" s="69"/>
      <c r="BJ5131" s="69"/>
      <c r="BK5131" s="69"/>
    </row>
    <row r="5132" spans="55:63" ht="18">
      <c r="BC5132" s="69"/>
      <c r="BD5132" s="69"/>
      <c r="BE5132" s="69"/>
      <c r="BI5132" s="69"/>
      <c r="BJ5132" s="69"/>
      <c r="BK5132" s="69"/>
    </row>
    <row r="5133" spans="55:63" ht="18">
      <c r="BC5133" s="69"/>
      <c r="BD5133" s="69"/>
      <c r="BE5133" s="69"/>
      <c r="BI5133" s="69"/>
      <c r="BJ5133" s="69"/>
      <c r="BK5133" s="69"/>
    </row>
    <row r="5134" spans="55:63" ht="18">
      <c r="BC5134" s="69"/>
      <c r="BD5134" s="69"/>
      <c r="BE5134" s="69"/>
      <c r="BI5134" s="69"/>
      <c r="BJ5134" s="69"/>
      <c r="BK5134" s="69"/>
    </row>
    <row r="5135" spans="55:63" ht="18">
      <c r="BC5135" s="69"/>
      <c r="BD5135" s="69"/>
      <c r="BE5135" s="69"/>
      <c r="BI5135" s="69"/>
      <c r="BJ5135" s="69"/>
      <c r="BK5135" s="69"/>
    </row>
    <row r="5136" spans="55:63" ht="18">
      <c r="BC5136" s="69"/>
      <c r="BD5136" s="69"/>
      <c r="BE5136" s="69"/>
      <c r="BI5136" s="69"/>
      <c r="BJ5136" s="69"/>
      <c r="BK5136" s="69"/>
    </row>
    <row r="5137" spans="55:63" ht="18">
      <c r="BC5137" s="69"/>
      <c r="BD5137" s="69"/>
      <c r="BE5137" s="69"/>
      <c r="BI5137" s="69"/>
      <c r="BJ5137" s="69"/>
      <c r="BK5137" s="69"/>
    </row>
    <row r="5138" spans="55:63" ht="18">
      <c r="BC5138" s="69"/>
      <c r="BD5138" s="69"/>
      <c r="BE5138" s="69"/>
      <c r="BI5138" s="69"/>
      <c r="BJ5138" s="69"/>
      <c r="BK5138" s="69"/>
    </row>
    <row r="5139" spans="55:63" ht="18">
      <c r="BC5139" s="69"/>
      <c r="BD5139" s="69"/>
      <c r="BE5139" s="69"/>
      <c r="BI5139" s="69"/>
      <c r="BJ5139" s="69"/>
      <c r="BK5139" s="69"/>
    </row>
    <row r="5140" spans="55:63" ht="18">
      <c r="BC5140" s="69"/>
      <c r="BD5140" s="69"/>
      <c r="BE5140" s="69"/>
      <c r="BI5140" s="69"/>
      <c r="BJ5140" s="69"/>
      <c r="BK5140" s="69"/>
    </row>
    <row r="5141" spans="55:63" ht="18">
      <c r="BC5141" s="69"/>
      <c r="BD5141" s="69"/>
      <c r="BE5141" s="69"/>
      <c r="BI5141" s="69"/>
      <c r="BJ5141" s="69"/>
      <c r="BK5141" s="69"/>
    </row>
    <row r="5142" spans="55:63" ht="18">
      <c r="BC5142" s="69"/>
      <c r="BD5142" s="69"/>
      <c r="BE5142" s="69"/>
      <c r="BI5142" s="69"/>
      <c r="BJ5142" s="69"/>
      <c r="BK5142" s="69"/>
    </row>
    <row r="5143" spans="55:63" ht="18">
      <c r="BC5143" s="69"/>
      <c r="BD5143" s="69"/>
      <c r="BE5143" s="69"/>
      <c r="BI5143" s="69"/>
      <c r="BJ5143" s="69"/>
      <c r="BK5143" s="69"/>
    </row>
    <row r="5144" spans="55:63" ht="18">
      <c r="BC5144" s="69"/>
      <c r="BD5144" s="69"/>
      <c r="BE5144" s="69"/>
      <c r="BI5144" s="69"/>
      <c r="BJ5144" s="69"/>
      <c r="BK5144" s="69"/>
    </row>
    <row r="5145" spans="55:63" ht="18">
      <c r="BC5145" s="69"/>
      <c r="BD5145" s="69"/>
      <c r="BE5145" s="69"/>
      <c r="BI5145" s="69"/>
      <c r="BJ5145" s="69"/>
      <c r="BK5145" s="69"/>
    </row>
    <row r="5146" spans="55:63" ht="18">
      <c r="BC5146" s="69"/>
      <c r="BD5146" s="69"/>
      <c r="BE5146" s="69"/>
      <c r="BI5146" s="69"/>
      <c r="BJ5146" s="69"/>
      <c r="BK5146" s="69"/>
    </row>
    <row r="5147" spans="55:63" ht="18">
      <c r="BC5147" s="69"/>
      <c r="BD5147" s="69"/>
      <c r="BE5147" s="69"/>
      <c r="BI5147" s="69"/>
      <c r="BJ5147" s="69"/>
      <c r="BK5147" s="69"/>
    </row>
    <row r="5148" spans="55:63" ht="18">
      <c r="BC5148" s="69"/>
      <c r="BD5148" s="69"/>
      <c r="BE5148" s="69"/>
      <c r="BI5148" s="69"/>
      <c r="BJ5148" s="69"/>
      <c r="BK5148" s="69"/>
    </row>
    <row r="5149" spans="55:63" ht="18">
      <c r="BC5149" s="69"/>
      <c r="BD5149" s="69"/>
      <c r="BE5149" s="69"/>
      <c r="BI5149" s="69"/>
      <c r="BJ5149" s="69"/>
      <c r="BK5149" s="69"/>
    </row>
    <row r="5150" spans="55:63" ht="18">
      <c r="BC5150" s="69"/>
      <c r="BD5150" s="69"/>
      <c r="BE5150" s="69"/>
      <c r="BI5150" s="69"/>
      <c r="BJ5150" s="69"/>
      <c r="BK5150" s="69"/>
    </row>
    <row r="5151" spans="55:63" ht="18">
      <c r="BC5151" s="69"/>
      <c r="BD5151" s="69"/>
      <c r="BE5151" s="69"/>
      <c r="BI5151" s="69"/>
      <c r="BJ5151" s="69"/>
      <c r="BK5151" s="69"/>
    </row>
    <row r="5152" spans="55:63" ht="18">
      <c r="BC5152" s="69"/>
      <c r="BD5152" s="69"/>
      <c r="BE5152" s="69"/>
      <c r="BI5152" s="69"/>
      <c r="BJ5152" s="69"/>
      <c r="BK5152" s="69"/>
    </row>
    <row r="5153" spans="55:63" ht="18">
      <c r="BC5153" s="69"/>
      <c r="BD5153" s="69"/>
      <c r="BE5153" s="69"/>
      <c r="BI5153" s="69"/>
      <c r="BJ5153" s="69"/>
      <c r="BK5153" s="69"/>
    </row>
    <row r="5154" spans="55:63" ht="18">
      <c r="BC5154" s="69"/>
      <c r="BD5154" s="69"/>
      <c r="BE5154" s="69"/>
      <c r="BI5154" s="69"/>
      <c r="BJ5154" s="69"/>
      <c r="BK5154" s="69"/>
    </row>
    <row r="5155" spans="55:63" ht="18">
      <c r="BC5155" s="69"/>
      <c r="BD5155" s="69"/>
      <c r="BE5155" s="69"/>
      <c r="BI5155" s="69"/>
      <c r="BJ5155" s="69"/>
      <c r="BK5155" s="69"/>
    </row>
    <row r="5156" spans="55:63" ht="18">
      <c r="BC5156" s="69"/>
      <c r="BD5156" s="69"/>
      <c r="BE5156" s="69"/>
      <c r="BI5156" s="69"/>
      <c r="BJ5156" s="69"/>
      <c r="BK5156" s="69"/>
    </row>
    <row r="5157" spans="55:63" ht="18">
      <c r="BC5157" s="69"/>
      <c r="BD5157" s="69"/>
      <c r="BE5157" s="69"/>
      <c r="BI5157" s="69"/>
      <c r="BJ5157" s="69"/>
      <c r="BK5157" s="69"/>
    </row>
    <row r="5158" spans="55:63" ht="18">
      <c r="BC5158" s="69"/>
      <c r="BD5158" s="69"/>
      <c r="BE5158" s="69"/>
      <c r="BI5158" s="69"/>
      <c r="BJ5158" s="69"/>
      <c r="BK5158" s="69"/>
    </row>
    <row r="5159" spans="55:63" ht="18">
      <c r="BC5159" s="69"/>
      <c r="BD5159" s="69"/>
      <c r="BE5159" s="69"/>
      <c r="BI5159" s="69"/>
      <c r="BJ5159" s="69"/>
      <c r="BK5159" s="69"/>
    </row>
    <row r="5160" spans="55:63" ht="18">
      <c r="BC5160" s="69"/>
      <c r="BD5160" s="69"/>
      <c r="BE5160" s="69"/>
      <c r="BI5160" s="69"/>
      <c r="BJ5160" s="69"/>
      <c r="BK5160" s="69"/>
    </row>
    <row r="5161" spans="55:63" ht="18">
      <c r="BC5161" s="69"/>
      <c r="BD5161" s="69"/>
      <c r="BE5161" s="69"/>
      <c r="BI5161" s="69"/>
      <c r="BJ5161" s="69"/>
      <c r="BK5161" s="69"/>
    </row>
    <row r="5162" spans="55:63" ht="18">
      <c r="BC5162" s="69"/>
      <c r="BD5162" s="69"/>
      <c r="BE5162" s="69"/>
      <c r="BI5162" s="69"/>
      <c r="BJ5162" s="69"/>
      <c r="BK5162" s="69"/>
    </row>
    <row r="5163" spans="55:63" ht="18">
      <c r="BC5163" s="69"/>
      <c r="BD5163" s="69"/>
      <c r="BE5163" s="69"/>
      <c r="BI5163" s="69"/>
      <c r="BJ5163" s="69"/>
      <c r="BK5163" s="69"/>
    </row>
    <row r="5164" spans="55:63" ht="18">
      <c r="BC5164" s="69"/>
      <c r="BD5164" s="69"/>
      <c r="BE5164" s="69"/>
      <c r="BI5164" s="69"/>
      <c r="BJ5164" s="69"/>
      <c r="BK5164" s="69"/>
    </row>
    <row r="5165" spans="55:63" ht="18">
      <c r="BC5165" s="69"/>
      <c r="BD5165" s="69"/>
      <c r="BE5165" s="69"/>
      <c r="BI5165" s="69"/>
      <c r="BJ5165" s="69"/>
      <c r="BK5165" s="69"/>
    </row>
    <row r="5166" spans="55:63" ht="18">
      <c r="BC5166" s="69"/>
      <c r="BD5166" s="69"/>
      <c r="BE5166" s="69"/>
      <c r="BI5166" s="69"/>
      <c r="BJ5166" s="69"/>
      <c r="BK5166" s="69"/>
    </row>
    <row r="5167" spans="55:63" ht="18">
      <c r="BC5167" s="69"/>
      <c r="BD5167" s="69"/>
      <c r="BE5167" s="69"/>
      <c r="BI5167" s="69"/>
      <c r="BJ5167" s="69"/>
      <c r="BK5167" s="69"/>
    </row>
    <row r="5168" spans="55:63" ht="18">
      <c r="BC5168" s="69"/>
      <c r="BD5168" s="69"/>
      <c r="BE5168" s="69"/>
      <c r="BI5168" s="69"/>
      <c r="BJ5168" s="69"/>
      <c r="BK5168" s="69"/>
    </row>
    <row r="5169" spans="55:63" ht="18">
      <c r="BC5169" s="69"/>
      <c r="BD5169" s="69"/>
      <c r="BE5169" s="69"/>
      <c r="BI5169" s="69"/>
      <c r="BJ5169" s="69"/>
      <c r="BK5169" s="69"/>
    </row>
    <row r="5170" spans="55:63" ht="18">
      <c r="BC5170" s="69"/>
      <c r="BD5170" s="69"/>
      <c r="BE5170" s="69"/>
      <c r="BI5170" s="69"/>
      <c r="BJ5170" s="69"/>
      <c r="BK5170" s="69"/>
    </row>
    <row r="5171" spans="55:63" ht="18">
      <c r="BC5171" s="69"/>
      <c r="BD5171" s="69"/>
      <c r="BE5171" s="69"/>
      <c r="BI5171" s="69"/>
      <c r="BJ5171" s="69"/>
      <c r="BK5171" s="69"/>
    </row>
    <row r="5172" spans="55:63" ht="18">
      <c r="BC5172" s="69"/>
      <c r="BD5172" s="69"/>
      <c r="BE5172" s="69"/>
      <c r="BI5172" s="69"/>
      <c r="BJ5172" s="69"/>
      <c r="BK5172" s="69"/>
    </row>
    <row r="5173" spans="55:63" ht="18">
      <c r="BC5173" s="69"/>
      <c r="BD5173" s="69"/>
      <c r="BE5173" s="69"/>
      <c r="BI5173" s="69"/>
      <c r="BJ5173" s="69"/>
      <c r="BK5173" s="69"/>
    </row>
    <row r="5174" spans="55:63" ht="18">
      <c r="BC5174" s="69"/>
      <c r="BD5174" s="69"/>
      <c r="BE5174" s="69"/>
      <c r="BI5174" s="69"/>
      <c r="BJ5174" s="69"/>
      <c r="BK5174" s="69"/>
    </row>
    <row r="5175" spans="55:63" ht="18">
      <c r="BC5175" s="69"/>
      <c r="BD5175" s="69"/>
      <c r="BE5175" s="69"/>
      <c r="BI5175" s="69"/>
      <c r="BJ5175" s="69"/>
      <c r="BK5175" s="69"/>
    </row>
    <row r="5176" spans="55:63" ht="18">
      <c r="BC5176" s="69"/>
      <c r="BD5176" s="69"/>
      <c r="BE5176" s="69"/>
      <c r="BI5176" s="69"/>
      <c r="BJ5176" s="69"/>
      <c r="BK5176" s="69"/>
    </row>
    <row r="5177" spans="55:63" ht="18">
      <c r="BC5177" s="69"/>
      <c r="BD5177" s="69"/>
      <c r="BE5177" s="69"/>
      <c r="BI5177" s="69"/>
      <c r="BJ5177" s="69"/>
      <c r="BK5177" s="69"/>
    </row>
    <row r="5178" spans="55:63" ht="18">
      <c r="BC5178" s="69"/>
      <c r="BD5178" s="69"/>
      <c r="BE5178" s="69"/>
      <c r="BI5178" s="69"/>
      <c r="BJ5178" s="69"/>
      <c r="BK5178" s="69"/>
    </row>
    <row r="5179" spans="55:63" ht="18">
      <c r="BC5179" s="69"/>
      <c r="BD5179" s="69"/>
      <c r="BE5179" s="69"/>
      <c r="BI5179" s="69"/>
      <c r="BJ5179" s="69"/>
      <c r="BK5179" s="69"/>
    </row>
    <row r="5180" spans="55:63" ht="18">
      <c r="BC5180" s="69"/>
      <c r="BD5180" s="69"/>
      <c r="BE5180" s="69"/>
      <c r="BI5180" s="69"/>
      <c r="BJ5180" s="69"/>
      <c r="BK5180" s="69"/>
    </row>
    <row r="5181" spans="55:63" ht="18">
      <c r="BC5181" s="69"/>
      <c r="BD5181" s="69"/>
      <c r="BE5181" s="69"/>
      <c r="BI5181" s="69"/>
      <c r="BJ5181" s="69"/>
      <c r="BK5181" s="69"/>
    </row>
    <row r="5182" spans="55:63" ht="18">
      <c r="BC5182" s="69"/>
      <c r="BD5182" s="69"/>
      <c r="BE5182" s="69"/>
      <c r="BI5182" s="69"/>
      <c r="BJ5182" s="69"/>
      <c r="BK5182" s="69"/>
    </row>
    <row r="5183" spans="55:63" ht="18">
      <c r="BC5183" s="69"/>
      <c r="BD5183" s="69"/>
      <c r="BE5183" s="69"/>
      <c r="BI5183" s="69"/>
      <c r="BJ5183" s="69"/>
      <c r="BK5183" s="69"/>
    </row>
    <row r="5184" spans="55:63" ht="18">
      <c r="BC5184" s="69"/>
      <c r="BD5184" s="69"/>
      <c r="BE5184" s="69"/>
      <c r="BI5184" s="69"/>
      <c r="BJ5184" s="69"/>
      <c r="BK5184" s="69"/>
    </row>
    <row r="5185" spans="55:63" ht="18">
      <c r="BC5185" s="69"/>
      <c r="BD5185" s="69"/>
      <c r="BE5185" s="69"/>
      <c r="BI5185" s="69"/>
      <c r="BJ5185" s="69"/>
      <c r="BK5185" s="69"/>
    </row>
    <row r="5186" spans="55:63" ht="18">
      <c r="BC5186" s="69"/>
      <c r="BD5186" s="69"/>
      <c r="BE5186" s="69"/>
      <c r="BI5186" s="69"/>
      <c r="BJ5186" s="69"/>
      <c r="BK5186" s="69"/>
    </row>
    <row r="5187" spans="55:63" ht="18">
      <c r="BC5187" s="69"/>
      <c r="BD5187" s="69"/>
      <c r="BE5187" s="69"/>
      <c r="BI5187" s="69"/>
      <c r="BJ5187" s="69"/>
      <c r="BK5187" s="69"/>
    </row>
    <row r="5188" spans="55:63" ht="18">
      <c r="BC5188" s="69"/>
      <c r="BD5188" s="69"/>
      <c r="BE5188" s="69"/>
      <c r="BI5188" s="69"/>
      <c r="BJ5188" s="69"/>
      <c r="BK5188" s="69"/>
    </row>
    <row r="5189" spans="55:63" ht="18">
      <c r="BC5189" s="69"/>
      <c r="BD5189" s="69"/>
      <c r="BE5189" s="69"/>
      <c r="BI5189" s="69"/>
      <c r="BJ5189" s="69"/>
      <c r="BK5189" s="69"/>
    </row>
    <row r="5190" spans="55:63" ht="18">
      <c r="BC5190" s="69"/>
      <c r="BD5190" s="69"/>
      <c r="BE5190" s="69"/>
      <c r="BI5190" s="69"/>
      <c r="BJ5190" s="69"/>
      <c r="BK5190" s="69"/>
    </row>
    <row r="5191" spans="55:63" ht="18">
      <c r="BC5191" s="69"/>
      <c r="BD5191" s="69"/>
      <c r="BE5191" s="69"/>
      <c r="BI5191" s="69"/>
      <c r="BJ5191" s="69"/>
      <c r="BK5191" s="69"/>
    </row>
    <row r="5192" spans="55:63" ht="18">
      <c r="BC5192" s="69"/>
      <c r="BD5192" s="69"/>
      <c r="BE5192" s="69"/>
      <c r="BI5192" s="69"/>
      <c r="BJ5192" s="69"/>
      <c r="BK5192" s="69"/>
    </row>
    <row r="5193" spans="55:63" ht="18">
      <c r="BC5193" s="69"/>
      <c r="BD5193" s="69"/>
      <c r="BE5193" s="69"/>
      <c r="BI5193" s="69"/>
      <c r="BJ5193" s="69"/>
      <c r="BK5193" s="69"/>
    </row>
    <row r="5194" spans="55:63" ht="18">
      <c r="BC5194" s="69"/>
      <c r="BD5194" s="69"/>
      <c r="BE5194" s="69"/>
      <c r="BI5194" s="69"/>
      <c r="BJ5194" s="69"/>
      <c r="BK5194" s="69"/>
    </row>
    <row r="5195" spans="55:63" ht="18">
      <c r="BC5195" s="69"/>
      <c r="BD5195" s="69"/>
      <c r="BE5195" s="69"/>
      <c r="BI5195" s="69"/>
      <c r="BJ5195" s="69"/>
      <c r="BK5195" s="69"/>
    </row>
    <row r="5196" spans="55:63" ht="18">
      <c r="BC5196" s="69"/>
      <c r="BD5196" s="69"/>
      <c r="BE5196" s="69"/>
      <c r="BI5196" s="69"/>
      <c r="BJ5196" s="69"/>
      <c r="BK5196" s="69"/>
    </row>
    <row r="5197" spans="55:63" ht="18">
      <c r="BC5197" s="69"/>
      <c r="BD5197" s="69"/>
      <c r="BE5197" s="69"/>
      <c r="BI5197" s="69"/>
      <c r="BJ5197" s="69"/>
      <c r="BK5197" s="69"/>
    </row>
    <row r="5198" spans="55:63" ht="18">
      <c r="BC5198" s="69"/>
      <c r="BD5198" s="69"/>
      <c r="BE5198" s="69"/>
      <c r="BI5198" s="69"/>
      <c r="BJ5198" s="69"/>
      <c r="BK5198" s="69"/>
    </row>
    <row r="5199" spans="55:63" ht="18">
      <c r="BC5199" s="69"/>
      <c r="BD5199" s="69"/>
      <c r="BE5199" s="69"/>
      <c r="BI5199" s="69"/>
      <c r="BJ5199" s="69"/>
      <c r="BK5199" s="69"/>
    </row>
    <row r="5200" spans="55:63" ht="18">
      <c r="BC5200" s="69"/>
      <c r="BD5200" s="69"/>
      <c r="BE5200" s="69"/>
      <c r="BI5200" s="69"/>
      <c r="BJ5200" s="69"/>
      <c r="BK5200" s="69"/>
    </row>
    <row r="5201" spans="55:63" ht="18">
      <c r="BC5201" s="69"/>
      <c r="BD5201" s="69"/>
      <c r="BE5201" s="69"/>
      <c r="BI5201" s="69"/>
      <c r="BJ5201" s="69"/>
      <c r="BK5201" s="69"/>
    </row>
    <row r="5202" spans="55:63" ht="18">
      <c r="BC5202" s="69"/>
      <c r="BD5202" s="69"/>
      <c r="BE5202" s="69"/>
      <c r="BI5202" s="69"/>
      <c r="BJ5202" s="69"/>
      <c r="BK5202" s="69"/>
    </row>
    <row r="5203" spans="55:63" ht="18">
      <c r="BC5203" s="69"/>
      <c r="BD5203" s="69"/>
      <c r="BE5203" s="69"/>
      <c r="BI5203" s="69"/>
      <c r="BJ5203" s="69"/>
      <c r="BK5203" s="69"/>
    </row>
    <row r="5204" spans="55:63" ht="18">
      <c r="BC5204" s="69"/>
      <c r="BD5204" s="69"/>
      <c r="BE5204" s="69"/>
      <c r="BI5204" s="69"/>
      <c r="BJ5204" s="69"/>
      <c r="BK5204" s="69"/>
    </row>
    <row r="5205" spans="55:63" ht="18">
      <c r="BC5205" s="69"/>
      <c r="BD5205" s="69"/>
      <c r="BE5205" s="69"/>
      <c r="BI5205" s="69"/>
      <c r="BJ5205" s="69"/>
      <c r="BK5205" s="69"/>
    </row>
    <row r="5206" spans="55:63" ht="18">
      <c r="BC5206" s="69"/>
      <c r="BD5206" s="69"/>
      <c r="BE5206" s="69"/>
      <c r="BI5206" s="69"/>
      <c r="BJ5206" s="69"/>
      <c r="BK5206" s="69"/>
    </row>
    <row r="5207" spans="55:63" ht="18">
      <c r="BC5207" s="69"/>
      <c r="BD5207" s="69"/>
      <c r="BE5207" s="69"/>
      <c r="BI5207" s="69"/>
      <c r="BJ5207" s="69"/>
      <c r="BK5207" s="69"/>
    </row>
    <row r="5208" spans="55:63" ht="18">
      <c r="BC5208" s="69"/>
      <c r="BD5208" s="69"/>
      <c r="BE5208" s="69"/>
      <c r="BI5208" s="69"/>
      <c r="BJ5208" s="69"/>
      <c r="BK5208" s="69"/>
    </row>
    <row r="5209" spans="55:63" ht="18">
      <c r="BC5209" s="69"/>
      <c r="BD5209" s="69"/>
      <c r="BE5209" s="69"/>
      <c r="BI5209" s="69"/>
      <c r="BJ5209" s="69"/>
      <c r="BK5209" s="69"/>
    </row>
    <row r="5210" spans="55:63" ht="18">
      <c r="BC5210" s="69"/>
      <c r="BD5210" s="69"/>
      <c r="BE5210" s="69"/>
      <c r="BI5210" s="69"/>
      <c r="BJ5210" s="69"/>
      <c r="BK5210" s="69"/>
    </row>
    <row r="5211" spans="55:63" ht="18">
      <c r="BC5211" s="69"/>
      <c r="BD5211" s="69"/>
      <c r="BE5211" s="69"/>
      <c r="BI5211" s="69"/>
      <c r="BJ5211" s="69"/>
      <c r="BK5211" s="69"/>
    </row>
    <row r="5212" spans="55:63" ht="18">
      <c r="BC5212" s="69"/>
      <c r="BD5212" s="69"/>
      <c r="BE5212" s="69"/>
      <c r="BI5212" s="69"/>
      <c r="BJ5212" s="69"/>
      <c r="BK5212" s="69"/>
    </row>
    <row r="5213" spans="55:63" ht="18">
      <c r="BC5213" s="69"/>
      <c r="BD5213" s="69"/>
      <c r="BE5213" s="69"/>
      <c r="BI5213" s="69"/>
      <c r="BJ5213" s="69"/>
      <c r="BK5213" s="69"/>
    </row>
    <row r="5214" spans="55:63" ht="18">
      <c r="BC5214" s="69"/>
      <c r="BD5214" s="69"/>
      <c r="BE5214" s="69"/>
      <c r="BI5214" s="69"/>
      <c r="BJ5214" s="69"/>
      <c r="BK5214" s="69"/>
    </row>
    <row r="5215" spans="55:63" ht="18">
      <c r="BC5215" s="69"/>
      <c r="BD5215" s="69"/>
      <c r="BE5215" s="69"/>
      <c r="BI5215" s="69"/>
      <c r="BJ5215" s="69"/>
      <c r="BK5215" s="69"/>
    </row>
    <row r="5216" spans="55:63" ht="18">
      <c r="BC5216" s="69"/>
      <c r="BD5216" s="69"/>
      <c r="BE5216" s="69"/>
      <c r="BI5216" s="69"/>
      <c r="BJ5216" s="69"/>
      <c r="BK5216" s="69"/>
    </row>
    <row r="5217" spans="55:63" ht="18">
      <c r="BC5217" s="69"/>
      <c r="BD5217" s="69"/>
      <c r="BE5217" s="69"/>
      <c r="BI5217" s="69"/>
      <c r="BJ5217" s="69"/>
      <c r="BK5217" s="69"/>
    </row>
    <row r="5218" spans="55:63" ht="18">
      <c r="BC5218" s="69"/>
      <c r="BD5218" s="69"/>
      <c r="BE5218" s="69"/>
      <c r="BI5218" s="69"/>
      <c r="BJ5218" s="69"/>
      <c r="BK5218" s="69"/>
    </row>
    <row r="5219" spans="55:63" ht="18">
      <c r="BC5219" s="69"/>
      <c r="BD5219" s="69"/>
      <c r="BE5219" s="69"/>
      <c r="BI5219" s="69"/>
      <c r="BJ5219" s="69"/>
      <c r="BK5219" s="69"/>
    </row>
    <row r="5220" spans="55:63" ht="18">
      <c r="BC5220" s="69"/>
      <c r="BD5220" s="69"/>
      <c r="BE5220" s="69"/>
      <c r="BI5220" s="69"/>
      <c r="BJ5220" s="69"/>
      <c r="BK5220" s="69"/>
    </row>
    <row r="5221" spans="55:63" ht="18">
      <c r="BC5221" s="69"/>
      <c r="BD5221" s="69"/>
      <c r="BE5221" s="69"/>
      <c r="BI5221" s="69"/>
      <c r="BJ5221" s="69"/>
      <c r="BK5221" s="69"/>
    </row>
    <row r="5222" spans="55:63" ht="18">
      <c r="BC5222" s="69"/>
      <c r="BD5222" s="69"/>
      <c r="BE5222" s="69"/>
      <c r="BI5222" s="69"/>
      <c r="BJ5222" s="69"/>
      <c r="BK5222" s="69"/>
    </row>
    <row r="5223" spans="55:63" ht="18">
      <c r="BC5223" s="69"/>
      <c r="BD5223" s="69"/>
      <c r="BE5223" s="69"/>
      <c r="BI5223" s="69"/>
      <c r="BJ5223" s="69"/>
      <c r="BK5223" s="69"/>
    </row>
    <row r="5224" spans="55:63" ht="18">
      <c r="BC5224" s="69"/>
      <c r="BD5224" s="69"/>
      <c r="BE5224" s="69"/>
      <c r="BI5224" s="69"/>
      <c r="BJ5224" s="69"/>
      <c r="BK5224" s="69"/>
    </row>
    <row r="5225" spans="55:63" ht="18">
      <c r="BC5225" s="69"/>
      <c r="BD5225" s="69"/>
      <c r="BE5225" s="69"/>
      <c r="BI5225" s="69"/>
      <c r="BJ5225" s="69"/>
      <c r="BK5225" s="69"/>
    </row>
    <row r="5226" spans="55:63" ht="18">
      <c r="BC5226" s="69"/>
      <c r="BD5226" s="69"/>
      <c r="BE5226" s="69"/>
      <c r="BI5226" s="69"/>
      <c r="BJ5226" s="69"/>
      <c r="BK5226" s="69"/>
    </row>
    <row r="5227" spans="55:63" ht="18">
      <c r="BC5227" s="69"/>
      <c r="BD5227" s="69"/>
      <c r="BE5227" s="69"/>
      <c r="BI5227" s="69"/>
      <c r="BJ5227" s="69"/>
      <c r="BK5227" s="69"/>
    </row>
    <row r="5228" spans="55:63" ht="18">
      <c r="BC5228" s="69"/>
      <c r="BD5228" s="69"/>
      <c r="BE5228" s="69"/>
      <c r="BI5228" s="69"/>
      <c r="BJ5228" s="69"/>
      <c r="BK5228" s="69"/>
    </row>
    <row r="5229" spans="55:63" ht="18">
      <c r="BC5229" s="69"/>
      <c r="BD5229" s="69"/>
      <c r="BE5229" s="69"/>
      <c r="BI5229" s="69"/>
      <c r="BJ5229" s="69"/>
      <c r="BK5229" s="69"/>
    </row>
    <row r="5230" spans="55:63" ht="18">
      <c r="BC5230" s="69"/>
      <c r="BD5230" s="69"/>
      <c r="BE5230" s="69"/>
      <c r="BI5230" s="69"/>
      <c r="BJ5230" s="69"/>
      <c r="BK5230" s="69"/>
    </row>
    <row r="5231" spans="55:63" ht="18">
      <c r="BC5231" s="69"/>
      <c r="BD5231" s="69"/>
      <c r="BE5231" s="69"/>
      <c r="BI5231" s="69"/>
      <c r="BJ5231" s="69"/>
      <c r="BK5231" s="69"/>
    </row>
    <row r="5232" spans="55:63" ht="18">
      <c r="BC5232" s="69"/>
      <c r="BD5232" s="69"/>
      <c r="BE5232" s="69"/>
      <c r="BI5232" s="69"/>
      <c r="BJ5232" s="69"/>
      <c r="BK5232" s="69"/>
    </row>
    <row r="5233" spans="55:63" ht="18">
      <c r="BC5233" s="69"/>
      <c r="BD5233" s="69"/>
      <c r="BE5233" s="69"/>
      <c r="BI5233" s="69"/>
      <c r="BJ5233" s="69"/>
      <c r="BK5233" s="69"/>
    </row>
    <row r="5234" spans="55:63" ht="18">
      <c r="BC5234" s="69"/>
      <c r="BD5234" s="69"/>
      <c r="BE5234" s="69"/>
      <c r="BI5234" s="69"/>
      <c r="BJ5234" s="69"/>
      <c r="BK5234" s="69"/>
    </row>
    <row r="5235" spans="55:63" ht="18">
      <c r="BC5235" s="69"/>
      <c r="BD5235" s="69"/>
      <c r="BE5235" s="69"/>
      <c r="BI5235" s="69"/>
      <c r="BJ5235" s="69"/>
      <c r="BK5235" s="69"/>
    </row>
    <row r="5236" spans="55:63" ht="18">
      <c r="BC5236" s="69"/>
      <c r="BD5236" s="69"/>
      <c r="BE5236" s="69"/>
      <c r="BI5236" s="69"/>
      <c r="BJ5236" s="69"/>
      <c r="BK5236" s="69"/>
    </row>
    <row r="5237" spans="55:63" ht="18">
      <c r="BC5237" s="69"/>
      <c r="BD5237" s="69"/>
      <c r="BE5237" s="69"/>
      <c r="BI5237" s="69"/>
      <c r="BJ5237" s="69"/>
      <c r="BK5237" s="69"/>
    </row>
    <row r="5238" spans="55:63" ht="18">
      <c r="BC5238" s="69"/>
      <c r="BD5238" s="69"/>
      <c r="BE5238" s="69"/>
      <c r="BI5238" s="69"/>
      <c r="BJ5238" s="69"/>
      <c r="BK5238" s="69"/>
    </row>
    <row r="5239" spans="55:63" ht="18">
      <c r="BC5239" s="69"/>
      <c r="BD5239" s="69"/>
      <c r="BE5239" s="69"/>
      <c r="BI5239" s="69"/>
      <c r="BJ5239" s="69"/>
      <c r="BK5239" s="69"/>
    </row>
    <row r="5240" spans="55:63" ht="18">
      <c r="BC5240" s="69"/>
      <c r="BD5240" s="69"/>
      <c r="BE5240" s="69"/>
      <c r="BI5240" s="69"/>
      <c r="BJ5240" s="69"/>
      <c r="BK5240" s="69"/>
    </row>
    <row r="5241" spans="55:63" ht="18">
      <c r="BC5241" s="69"/>
      <c r="BD5241" s="69"/>
      <c r="BE5241" s="69"/>
      <c r="BI5241" s="69"/>
      <c r="BJ5241" s="69"/>
      <c r="BK5241" s="69"/>
    </row>
    <row r="5242" spans="55:63" ht="18">
      <c r="BC5242" s="69"/>
      <c r="BD5242" s="69"/>
      <c r="BE5242" s="69"/>
      <c r="BI5242" s="69"/>
      <c r="BJ5242" s="69"/>
      <c r="BK5242" s="69"/>
    </row>
    <row r="5243" spans="55:63" ht="18">
      <c r="BC5243" s="69"/>
      <c r="BD5243" s="69"/>
      <c r="BE5243" s="69"/>
      <c r="BI5243" s="69"/>
      <c r="BJ5243" s="69"/>
      <c r="BK5243" s="69"/>
    </row>
    <row r="5244" spans="55:63" ht="18">
      <c r="BC5244" s="69"/>
      <c r="BD5244" s="69"/>
      <c r="BE5244" s="69"/>
      <c r="BI5244" s="69"/>
      <c r="BJ5244" s="69"/>
      <c r="BK5244" s="69"/>
    </row>
    <row r="5245" spans="55:63" ht="18">
      <c r="BC5245" s="69"/>
      <c r="BD5245" s="69"/>
      <c r="BE5245" s="69"/>
      <c r="BI5245" s="69"/>
      <c r="BJ5245" s="69"/>
      <c r="BK5245" s="69"/>
    </row>
    <row r="5246" spans="55:63" ht="18">
      <c r="BC5246" s="69"/>
      <c r="BD5246" s="69"/>
      <c r="BE5246" s="69"/>
      <c r="BI5246" s="69"/>
      <c r="BJ5246" s="69"/>
      <c r="BK5246" s="69"/>
    </row>
    <row r="5247" spans="55:63" ht="18">
      <c r="BC5247" s="69"/>
      <c r="BD5247" s="69"/>
      <c r="BE5247" s="69"/>
      <c r="BI5247" s="69"/>
      <c r="BJ5247" s="69"/>
      <c r="BK5247" s="69"/>
    </row>
    <row r="5248" spans="55:63" ht="18">
      <c r="BC5248" s="69"/>
      <c r="BD5248" s="69"/>
      <c r="BE5248" s="69"/>
      <c r="BI5248" s="69"/>
      <c r="BJ5248" s="69"/>
      <c r="BK5248" s="69"/>
    </row>
    <row r="5249" spans="55:63" ht="18">
      <c r="BC5249" s="69"/>
      <c r="BD5249" s="69"/>
      <c r="BE5249" s="69"/>
      <c r="BI5249" s="69"/>
      <c r="BJ5249" s="69"/>
      <c r="BK5249" s="69"/>
    </row>
    <row r="5250" spans="55:63" ht="18">
      <c r="BC5250" s="69"/>
      <c r="BD5250" s="69"/>
      <c r="BE5250" s="69"/>
      <c r="BI5250" s="69"/>
      <c r="BJ5250" s="69"/>
      <c r="BK5250" s="69"/>
    </row>
    <row r="5251" spans="55:63" ht="18">
      <c r="BC5251" s="69"/>
      <c r="BD5251" s="69"/>
      <c r="BE5251" s="69"/>
      <c r="BI5251" s="69"/>
      <c r="BJ5251" s="69"/>
      <c r="BK5251" s="69"/>
    </row>
    <row r="5252" spans="55:63" ht="18">
      <c r="BC5252" s="69"/>
      <c r="BD5252" s="69"/>
      <c r="BE5252" s="69"/>
      <c r="BI5252" s="69"/>
      <c r="BJ5252" s="69"/>
      <c r="BK5252" s="69"/>
    </row>
    <row r="5253" spans="55:63" ht="18">
      <c r="BC5253" s="69"/>
      <c r="BD5253" s="69"/>
      <c r="BE5253" s="69"/>
      <c r="BI5253" s="69"/>
      <c r="BJ5253" s="69"/>
      <c r="BK5253" s="69"/>
    </row>
    <row r="5254" spans="55:63" ht="18">
      <c r="BC5254" s="69"/>
      <c r="BD5254" s="69"/>
      <c r="BE5254" s="69"/>
      <c r="BI5254" s="69"/>
      <c r="BJ5254" s="69"/>
      <c r="BK5254" s="69"/>
    </row>
    <row r="5255" spans="55:63" ht="18">
      <c r="BC5255" s="69"/>
      <c r="BD5255" s="69"/>
      <c r="BE5255" s="69"/>
      <c r="BI5255" s="69"/>
      <c r="BJ5255" s="69"/>
      <c r="BK5255" s="69"/>
    </row>
    <row r="5256" spans="55:63" ht="18">
      <c r="BC5256" s="69"/>
      <c r="BD5256" s="69"/>
      <c r="BE5256" s="69"/>
      <c r="BI5256" s="69"/>
      <c r="BJ5256" s="69"/>
      <c r="BK5256" s="69"/>
    </row>
    <row r="5257" spans="55:63" ht="18">
      <c r="BC5257" s="69"/>
      <c r="BD5257" s="69"/>
      <c r="BE5257" s="69"/>
      <c r="BI5257" s="69"/>
      <c r="BJ5257" s="69"/>
      <c r="BK5257" s="69"/>
    </row>
    <row r="5258" spans="55:63" ht="18">
      <c r="BC5258" s="69"/>
      <c r="BD5258" s="69"/>
      <c r="BE5258" s="69"/>
      <c r="BI5258" s="69"/>
      <c r="BJ5258" s="69"/>
      <c r="BK5258" s="69"/>
    </row>
    <row r="5259" spans="55:63" ht="18">
      <c r="BC5259" s="69"/>
      <c r="BD5259" s="69"/>
      <c r="BE5259" s="69"/>
      <c r="BI5259" s="69"/>
      <c r="BJ5259" s="69"/>
      <c r="BK5259" s="69"/>
    </row>
    <row r="5260" spans="55:63" ht="18">
      <c r="BC5260" s="69"/>
      <c r="BD5260" s="69"/>
      <c r="BE5260" s="69"/>
      <c r="BI5260" s="69"/>
      <c r="BJ5260" s="69"/>
      <c r="BK5260" s="69"/>
    </row>
    <row r="5261" spans="55:63" ht="18">
      <c r="BC5261" s="69"/>
      <c r="BD5261" s="69"/>
      <c r="BE5261" s="69"/>
      <c r="BI5261" s="69"/>
      <c r="BJ5261" s="69"/>
      <c r="BK5261" s="69"/>
    </row>
    <row r="5262" spans="55:63" ht="18">
      <c r="BC5262" s="69"/>
      <c r="BD5262" s="69"/>
      <c r="BE5262" s="69"/>
      <c r="BI5262" s="69"/>
      <c r="BJ5262" s="69"/>
      <c r="BK5262" s="69"/>
    </row>
    <row r="5263" spans="55:63" ht="18">
      <c r="BC5263" s="69"/>
      <c r="BD5263" s="69"/>
      <c r="BE5263" s="69"/>
      <c r="BI5263" s="69"/>
      <c r="BJ5263" s="69"/>
      <c r="BK5263" s="69"/>
    </row>
    <row r="5264" spans="55:63" ht="18">
      <c r="BC5264" s="69"/>
      <c r="BD5264" s="69"/>
      <c r="BE5264" s="69"/>
      <c r="BI5264" s="69"/>
      <c r="BJ5264" s="69"/>
      <c r="BK5264" s="69"/>
    </row>
    <row r="5265" spans="55:63" ht="18">
      <c r="BC5265" s="69"/>
      <c r="BD5265" s="69"/>
      <c r="BE5265" s="69"/>
      <c r="BI5265" s="69"/>
      <c r="BJ5265" s="69"/>
      <c r="BK5265" s="69"/>
    </row>
    <row r="5266" spans="55:63" ht="18">
      <c r="BC5266" s="69"/>
      <c r="BD5266" s="69"/>
      <c r="BE5266" s="69"/>
      <c r="BI5266" s="69"/>
      <c r="BJ5266" s="69"/>
      <c r="BK5266" s="69"/>
    </row>
    <row r="5267" spans="55:63" ht="18">
      <c r="BC5267" s="69"/>
      <c r="BD5267" s="69"/>
      <c r="BE5267" s="69"/>
      <c r="BI5267" s="69"/>
      <c r="BJ5267" s="69"/>
      <c r="BK5267" s="69"/>
    </row>
    <row r="5268" spans="55:63" ht="18">
      <c r="BC5268" s="69"/>
      <c r="BD5268" s="69"/>
      <c r="BE5268" s="69"/>
      <c r="BI5268" s="69"/>
      <c r="BJ5268" s="69"/>
      <c r="BK5268" s="69"/>
    </row>
    <row r="5269" spans="55:63" ht="18">
      <c r="BC5269" s="69"/>
      <c r="BD5269" s="69"/>
      <c r="BE5269" s="69"/>
      <c r="BI5269" s="69"/>
      <c r="BJ5269" s="69"/>
      <c r="BK5269" s="69"/>
    </row>
    <row r="5270" spans="55:63" ht="18">
      <c r="BC5270" s="69"/>
      <c r="BD5270" s="69"/>
      <c r="BE5270" s="69"/>
      <c r="BI5270" s="69"/>
      <c r="BJ5270" s="69"/>
      <c r="BK5270" s="69"/>
    </row>
    <row r="5271" spans="55:63" ht="18">
      <c r="BC5271" s="69"/>
      <c r="BD5271" s="69"/>
      <c r="BE5271" s="69"/>
      <c r="BI5271" s="69"/>
      <c r="BJ5271" s="69"/>
      <c r="BK5271" s="69"/>
    </row>
    <row r="5272" spans="55:63" ht="18">
      <c r="BC5272" s="69"/>
      <c r="BD5272" s="69"/>
      <c r="BE5272" s="69"/>
      <c r="BI5272" s="69"/>
      <c r="BJ5272" s="69"/>
      <c r="BK5272" s="69"/>
    </row>
    <row r="5273" spans="55:63" ht="18">
      <c r="BC5273" s="69"/>
      <c r="BD5273" s="69"/>
      <c r="BE5273" s="69"/>
      <c r="BI5273" s="69"/>
      <c r="BJ5273" s="69"/>
      <c r="BK5273" s="69"/>
    </row>
    <row r="5274" spans="55:63" ht="18">
      <c r="BC5274" s="69"/>
      <c r="BD5274" s="69"/>
      <c r="BE5274" s="69"/>
      <c r="BI5274" s="69"/>
      <c r="BJ5274" s="69"/>
      <c r="BK5274" s="69"/>
    </row>
    <row r="5275" spans="55:63" ht="18">
      <c r="BC5275" s="69"/>
      <c r="BD5275" s="69"/>
      <c r="BE5275" s="69"/>
      <c r="BI5275" s="69"/>
      <c r="BJ5275" s="69"/>
      <c r="BK5275" s="69"/>
    </row>
    <row r="5276" spans="55:63" ht="18">
      <c r="BC5276" s="69"/>
      <c r="BD5276" s="69"/>
      <c r="BE5276" s="69"/>
      <c r="BI5276" s="69"/>
      <c r="BJ5276" s="69"/>
      <c r="BK5276" s="69"/>
    </row>
    <row r="5277" spans="55:63" ht="18">
      <c r="BC5277" s="69"/>
      <c r="BD5277" s="69"/>
      <c r="BE5277" s="69"/>
      <c r="BI5277" s="69"/>
      <c r="BJ5277" s="69"/>
      <c r="BK5277" s="69"/>
    </row>
    <row r="5278" spans="55:63" ht="18">
      <c r="BC5278" s="69"/>
      <c r="BD5278" s="69"/>
      <c r="BE5278" s="69"/>
      <c r="BI5278" s="69"/>
      <c r="BJ5278" s="69"/>
      <c r="BK5278" s="69"/>
    </row>
    <row r="5279" spans="55:63" ht="18">
      <c r="BC5279" s="69"/>
      <c r="BD5279" s="69"/>
      <c r="BE5279" s="69"/>
      <c r="BI5279" s="69"/>
      <c r="BJ5279" s="69"/>
      <c r="BK5279" s="69"/>
    </row>
    <row r="5280" spans="55:63" ht="18">
      <c r="BC5280" s="69"/>
      <c r="BD5280" s="69"/>
      <c r="BE5280" s="69"/>
      <c r="BI5280" s="69"/>
      <c r="BJ5280" s="69"/>
      <c r="BK5280" s="69"/>
    </row>
    <row r="5281" spans="55:63" ht="18">
      <c r="BC5281" s="69"/>
      <c r="BD5281" s="69"/>
      <c r="BE5281" s="69"/>
      <c r="BI5281" s="69"/>
      <c r="BJ5281" s="69"/>
      <c r="BK5281" s="69"/>
    </row>
    <row r="5282" spans="55:63" ht="18">
      <c r="BC5282" s="69"/>
      <c r="BD5282" s="69"/>
      <c r="BE5282" s="69"/>
      <c r="BI5282" s="69"/>
      <c r="BJ5282" s="69"/>
      <c r="BK5282" s="69"/>
    </row>
    <row r="5283" spans="55:63" ht="18">
      <c r="BC5283" s="69"/>
      <c r="BD5283" s="69"/>
      <c r="BE5283" s="69"/>
      <c r="BI5283" s="69"/>
      <c r="BJ5283" s="69"/>
      <c r="BK5283" s="69"/>
    </row>
    <row r="5284" spans="55:63" ht="18">
      <c r="BC5284" s="69"/>
      <c r="BD5284" s="69"/>
      <c r="BE5284" s="69"/>
      <c r="BI5284" s="69"/>
      <c r="BJ5284" s="69"/>
      <c r="BK5284" s="69"/>
    </row>
    <row r="5285" spans="55:63" ht="18">
      <c r="BC5285" s="69"/>
      <c r="BD5285" s="69"/>
      <c r="BE5285" s="69"/>
      <c r="BI5285" s="69"/>
      <c r="BJ5285" s="69"/>
      <c r="BK5285" s="69"/>
    </row>
    <row r="5286" spans="55:63" ht="18">
      <c r="BC5286" s="69"/>
      <c r="BD5286" s="69"/>
      <c r="BE5286" s="69"/>
      <c r="BI5286" s="69"/>
      <c r="BJ5286" s="69"/>
      <c r="BK5286" s="69"/>
    </row>
    <row r="5287" spans="55:63" ht="18">
      <c r="BC5287" s="69"/>
      <c r="BD5287" s="69"/>
      <c r="BE5287" s="69"/>
      <c r="BI5287" s="69"/>
      <c r="BJ5287" s="69"/>
      <c r="BK5287" s="69"/>
    </row>
    <row r="5288" spans="55:63" ht="18">
      <c r="BC5288" s="69"/>
      <c r="BD5288" s="69"/>
      <c r="BE5288" s="69"/>
      <c r="BI5288" s="69"/>
      <c r="BJ5288" s="69"/>
      <c r="BK5288" s="69"/>
    </row>
    <row r="5289" spans="55:63" ht="18">
      <c r="BC5289" s="69"/>
      <c r="BD5289" s="69"/>
      <c r="BE5289" s="69"/>
      <c r="BI5289" s="69"/>
      <c r="BJ5289" s="69"/>
      <c r="BK5289" s="69"/>
    </row>
    <row r="5290" spans="55:63" ht="18">
      <c r="BC5290" s="69"/>
      <c r="BD5290" s="69"/>
      <c r="BE5290" s="69"/>
      <c r="BI5290" s="69"/>
      <c r="BJ5290" s="69"/>
      <c r="BK5290" s="69"/>
    </row>
    <row r="5291" spans="55:63" ht="18">
      <c r="BC5291" s="69"/>
      <c r="BD5291" s="69"/>
      <c r="BE5291" s="69"/>
      <c r="BI5291" s="69"/>
      <c r="BJ5291" s="69"/>
      <c r="BK5291" s="69"/>
    </row>
    <row r="5292" spans="55:63" ht="18">
      <c r="BC5292" s="69"/>
      <c r="BD5292" s="69"/>
      <c r="BE5292" s="69"/>
      <c r="BI5292" s="69"/>
      <c r="BJ5292" s="69"/>
      <c r="BK5292" s="69"/>
    </row>
    <row r="5293" spans="55:63" ht="18">
      <c r="BC5293" s="69"/>
      <c r="BD5293" s="69"/>
      <c r="BE5293" s="69"/>
      <c r="BI5293" s="69"/>
      <c r="BJ5293" s="69"/>
      <c r="BK5293" s="69"/>
    </row>
    <row r="5294" spans="55:63" ht="18">
      <c r="BC5294" s="69"/>
      <c r="BD5294" s="69"/>
      <c r="BE5294" s="69"/>
      <c r="BI5294" s="69"/>
      <c r="BJ5294" s="69"/>
      <c r="BK5294" s="69"/>
    </row>
    <row r="5295" spans="55:63" ht="18">
      <c r="BC5295" s="69"/>
      <c r="BD5295" s="69"/>
      <c r="BE5295" s="69"/>
      <c r="BI5295" s="69"/>
      <c r="BJ5295" s="69"/>
      <c r="BK5295" s="69"/>
    </row>
    <row r="5296" spans="55:63" ht="18">
      <c r="BC5296" s="69"/>
      <c r="BD5296" s="69"/>
      <c r="BE5296" s="69"/>
      <c r="BI5296" s="69"/>
      <c r="BJ5296" s="69"/>
      <c r="BK5296" s="69"/>
    </row>
    <row r="5297" spans="55:63" ht="18">
      <c r="BC5297" s="69"/>
      <c r="BD5297" s="69"/>
      <c r="BE5297" s="69"/>
      <c r="BI5297" s="69"/>
      <c r="BJ5297" s="69"/>
      <c r="BK5297" s="69"/>
    </row>
    <row r="5298" spans="55:63" ht="18">
      <c r="BC5298" s="69"/>
      <c r="BD5298" s="69"/>
      <c r="BE5298" s="69"/>
      <c r="BI5298" s="69"/>
      <c r="BJ5298" s="69"/>
      <c r="BK5298" s="69"/>
    </row>
    <row r="5299" spans="55:63" ht="18">
      <c r="BC5299" s="69"/>
      <c r="BD5299" s="69"/>
      <c r="BE5299" s="69"/>
      <c r="BI5299" s="69"/>
      <c r="BJ5299" s="69"/>
      <c r="BK5299" s="69"/>
    </row>
    <row r="5300" spans="55:63" ht="18">
      <c r="BC5300" s="69"/>
      <c r="BD5300" s="69"/>
      <c r="BE5300" s="69"/>
      <c r="BI5300" s="69"/>
      <c r="BJ5300" s="69"/>
      <c r="BK5300" s="69"/>
    </row>
    <row r="5301" spans="55:63" ht="18">
      <c r="BC5301" s="69"/>
      <c r="BD5301" s="69"/>
      <c r="BE5301" s="69"/>
      <c r="BI5301" s="69"/>
      <c r="BJ5301" s="69"/>
      <c r="BK5301" s="69"/>
    </row>
    <row r="5302" spans="55:63" ht="18">
      <c r="BC5302" s="69"/>
      <c r="BD5302" s="69"/>
      <c r="BE5302" s="69"/>
      <c r="BI5302" s="69"/>
      <c r="BJ5302" s="69"/>
      <c r="BK5302" s="69"/>
    </row>
    <row r="5303" spans="55:63" ht="18">
      <c r="BC5303" s="69"/>
      <c r="BD5303" s="69"/>
      <c r="BE5303" s="69"/>
      <c r="BI5303" s="69"/>
      <c r="BJ5303" s="69"/>
      <c r="BK5303" s="69"/>
    </row>
    <row r="5304" spans="55:63" ht="18">
      <c r="BC5304" s="69"/>
      <c r="BD5304" s="69"/>
      <c r="BE5304" s="69"/>
      <c r="BI5304" s="69"/>
      <c r="BJ5304" s="69"/>
      <c r="BK5304" s="69"/>
    </row>
    <row r="5305" spans="55:63" ht="18">
      <c r="BC5305" s="69"/>
      <c r="BD5305" s="69"/>
      <c r="BE5305" s="69"/>
      <c r="BI5305" s="69"/>
      <c r="BJ5305" s="69"/>
      <c r="BK5305" s="69"/>
    </row>
    <row r="5306" spans="55:63" ht="18">
      <c r="BC5306" s="69"/>
      <c r="BD5306" s="69"/>
      <c r="BE5306" s="69"/>
      <c r="BI5306" s="69"/>
      <c r="BJ5306" s="69"/>
      <c r="BK5306" s="69"/>
    </row>
    <row r="5307" spans="55:63" ht="18">
      <c r="BC5307" s="69"/>
      <c r="BD5307" s="69"/>
      <c r="BE5307" s="69"/>
      <c r="BI5307" s="69"/>
      <c r="BJ5307" s="69"/>
      <c r="BK5307" s="69"/>
    </row>
    <row r="5308" spans="55:63" ht="18">
      <c r="BC5308" s="69"/>
      <c r="BD5308" s="69"/>
      <c r="BE5308" s="69"/>
      <c r="BI5308" s="69"/>
      <c r="BJ5308" s="69"/>
      <c r="BK5308" s="69"/>
    </row>
    <row r="5309" spans="55:63" ht="18">
      <c r="BC5309" s="69"/>
      <c r="BD5309" s="69"/>
      <c r="BE5309" s="69"/>
      <c r="BI5309" s="69"/>
      <c r="BJ5309" s="69"/>
      <c r="BK5309" s="69"/>
    </row>
    <row r="5310" spans="55:63" ht="18">
      <c r="BC5310" s="69"/>
      <c r="BD5310" s="69"/>
      <c r="BE5310" s="69"/>
      <c r="BI5310" s="69"/>
      <c r="BJ5310" s="69"/>
      <c r="BK5310" s="69"/>
    </row>
    <row r="5311" spans="55:63" ht="18">
      <c r="BC5311" s="69"/>
      <c r="BD5311" s="69"/>
      <c r="BE5311" s="69"/>
      <c r="BI5311" s="69"/>
      <c r="BJ5311" s="69"/>
      <c r="BK5311" s="69"/>
    </row>
    <row r="5312" spans="55:63" ht="18">
      <c r="BC5312" s="69"/>
      <c r="BD5312" s="69"/>
      <c r="BE5312" s="69"/>
      <c r="BI5312" s="69"/>
      <c r="BJ5312" s="69"/>
      <c r="BK5312" s="69"/>
    </row>
    <row r="5313" spans="55:63" ht="18">
      <c r="BC5313" s="69"/>
      <c r="BD5313" s="69"/>
      <c r="BE5313" s="69"/>
      <c r="BI5313" s="69"/>
      <c r="BJ5313" s="69"/>
      <c r="BK5313" s="69"/>
    </row>
    <row r="5314" spans="55:63" ht="18">
      <c r="BC5314" s="69"/>
      <c r="BD5314" s="69"/>
      <c r="BE5314" s="69"/>
      <c r="BI5314" s="69"/>
      <c r="BJ5314" s="69"/>
      <c r="BK5314" s="69"/>
    </row>
    <row r="5315" spans="55:63" ht="18">
      <c r="BC5315" s="69"/>
      <c r="BD5315" s="69"/>
      <c r="BE5315" s="69"/>
      <c r="BI5315" s="69"/>
      <c r="BJ5315" s="69"/>
      <c r="BK5315" s="69"/>
    </row>
    <row r="5316" spans="55:63" ht="18">
      <c r="BC5316" s="69"/>
      <c r="BD5316" s="69"/>
      <c r="BE5316" s="69"/>
      <c r="BI5316" s="69"/>
      <c r="BJ5316" s="69"/>
      <c r="BK5316" s="69"/>
    </row>
    <row r="5317" spans="55:63" ht="18">
      <c r="BC5317" s="69"/>
      <c r="BD5317" s="69"/>
      <c r="BE5317" s="69"/>
      <c r="BI5317" s="69"/>
      <c r="BJ5317" s="69"/>
      <c r="BK5317" s="69"/>
    </row>
    <row r="5318" spans="55:63" ht="18">
      <c r="BC5318" s="69"/>
      <c r="BD5318" s="69"/>
      <c r="BE5318" s="69"/>
      <c r="BI5318" s="69"/>
      <c r="BJ5318" s="69"/>
      <c r="BK5318" s="69"/>
    </row>
    <row r="5319" spans="55:63" ht="18">
      <c r="BC5319" s="69"/>
      <c r="BD5319" s="69"/>
      <c r="BE5319" s="69"/>
      <c r="BI5319" s="69"/>
      <c r="BJ5319" s="69"/>
      <c r="BK5319" s="69"/>
    </row>
    <row r="5320" spans="55:63" ht="18">
      <c r="BC5320" s="69"/>
      <c r="BD5320" s="69"/>
      <c r="BE5320" s="69"/>
      <c r="BI5320" s="69"/>
      <c r="BJ5320" s="69"/>
      <c r="BK5320" s="69"/>
    </row>
    <row r="5321" spans="55:63" ht="18">
      <c r="BC5321" s="69"/>
      <c r="BD5321" s="69"/>
      <c r="BE5321" s="69"/>
      <c r="BI5321" s="69"/>
      <c r="BJ5321" s="69"/>
      <c r="BK5321" s="69"/>
    </row>
    <row r="5322" spans="55:63" ht="18">
      <c r="BC5322" s="69"/>
      <c r="BD5322" s="69"/>
      <c r="BE5322" s="69"/>
      <c r="BI5322" s="69"/>
      <c r="BJ5322" s="69"/>
      <c r="BK5322" s="69"/>
    </row>
    <row r="5323" spans="55:63" ht="18">
      <c r="BC5323" s="69"/>
      <c r="BD5323" s="69"/>
      <c r="BE5323" s="69"/>
      <c r="BI5323" s="69"/>
      <c r="BJ5323" s="69"/>
      <c r="BK5323" s="69"/>
    </row>
    <row r="5324" spans="55:63" ht="18">
      <c r="BC5324" s="69"/>
      <c r="BD5324" s="69"/>
      <c r="BE5324" s="69"/>
      <c r="BI5324" s="69"/>
      <c r="BJ5324" s="69"/>
      <c r="BK5324" s="69"/>
    </row>
    <row r="5325" spans="55:63" ht="18">
      <c r="BC5325" s="69"/>
      <c r="BD5325" s="69"/>
      <c r="BE5325" s="69"/>
      <c r="BI5325" s="69"/>
      <c r="BJ5325" s="69"/>
      <c r="BK5325" s="69"/>
    </row>
    <row r="5326" spans="55:63" ht="18">
      <c r="BC5326" s="69"/>
      <c r="BD5326" s="69"/>
      <c r="BE5326" s="69"/>
      <c r="BI5326" s="69"/>
      <c r="BJ5326" s="69"/>
      <c r="BK5326" s="69"/>
    </row>
    <row r="5327" spans="55:63" ht="18">
      <c r="BC5327" s="69"/>
      <c r="BD5327" s="69"/>
      <c r="BE5327" s="69"/>
      <c r="BI5327" s="69"/>
      <c r="BJ5327" s="69"/>
      <c r="BK5327" s="69"/>
    </row>
    <row r="5328" spans="55:63" ht="18">
      <c r="BC5328" s="69"/>
      <c r="BD5328" s="69"/>
      <c r="BE5328" s="69"/>
      <c r="BI5328" s="69"/>
      <c r="BJ5328" s="69"/>
      <c r="BK5328" s="69"/>
    </row>
    <row r="5329" spans="55:63" ht="18">
      <c r="BC5329" s="69"/>
      <c r="BD5329" s="69"/>
      <c r="BE5329" s="69"/>
      <c r="BI5329" s="69"/>
      <c r="BJ5329" s="69"/>
      <c r="BK5329" s="69"/>
    </row>
    <row r="5330" spans="55:63" ht="18">
      <c r="BC5330" s="69"/>
      <c r="BD5330" s="69"/>
      <c r="BE5330" s="69"/>
      <c r="BI5330" s="69"/>
      <c r="BJ5330" s="69"/>
      <c r="BK5330" s="69"/>
    </row>
    <row r="5331" spans="55:63" ht="18">
      <c r="BC5331" s="69"/>
      <c r="BD5331" s="69"/>
      <c r="BE5331" s="69"/>
      <c r="BI5331" s="69"/>
      <c r="BJ5331" s="69"/>
      <c r="BK5331" s="69"/>
    </row>
    <row r="5332" spans="55:63" ht="18">
      <c r="BC5332" s="69"/>
      <c r="BD5332" s="69"/>
      <c r="BE5332" s="69"/>
      <c r="BI5332" s="69"/>
      <c r="BJ5332" s="69"/>
      <c r="BK5332" s="69"/>
    </row>
    <row r="5333" spans="55:63" ht="18">
      <c r="BC5333" s="69"/>
      <c r="BD5333" s="69"/>
      <c r="BE5333" s="69"/>
      <c r="BI5333" s="69"/>
      <c r="BJ5333" s="69"/>
      <c r="BK5333" s="69"/>
    </row>
    <row r="5334" spans="55:63" ht="18">
      <c r="BC5334" s="69"/>
      <c r="BD5334" s="69"/>
      <c r="BE5334" s="69"/>
      <c r="BI5334" s="69"/>
      <c r="BJ5334" s="69"/>
      <c r="BK5334" s="69"/>
    </row>
    <row r="5335" spans="55:63" ht="18">
      <c r="BC5335" s="69"/>
      <c r="BD5335" s="69"/>
      <c r="BE5335" s="69"/>
      <c r="BI5335" s="69"/>
      <c r="BJ5335" s="69"/>
      <c r="BK5335" s="69"/>
    </row>
    <row r="5336" spans="55:63" ht="18">
      <c r="BC5336" s="69"/>
      <c r="BD5336" s="69"/>
      <c r="BE5336" s="69"/>
      <c r="BI5336" s="69"/>
      <c r="BJ5336" s="69"/>
      <c r="BK5336" s="69"/>
    </row>
    <row r="5337" spans="55:63" ht="18">
      <c r="BC5337" s="69"/>
      <c r="BD5337" s="69"/>
      <c r="BE5337" s="69"/>
      <c r="BI5337" s="69"/>
      <c r="BJ5337" s="69"/>
      <c r="BK5337" s="69"/>
    </row>
    <row r="5338" spans="55:63" ht="18">
      <c r="BC5338" s="69"/>
      <c r="BD5338" s="69"/>
      <c r="BE5338" s="69"/>
      <c r="BI5338" s="69"/>
      <c r="BJ5338" s="69"/>
      <c r="BK5338" s="69"/>
    </row>
    <row r="5339" spans="55:63" ht="18">
      <c r="BC5339" s="69"/>
      <c r="BD5339" s="69"/>
      <c r="BE5339" s="69"/>
      <c r="BI5339" s="69"/>
      <c r="BJ5339" s="69"/>
      <c r="BK5339" s="69"/>
    </row>
    <row r="5340" spans="55:63" ht="18">
      <c r="BC5340" s="69"/>
      <c r="BD5340" s="69"/>
      <c r="BE5340" s="69"/>
      <c r="BI5340" s="69"/>
      <c r="BJ5340" s="69"/>
      <c r="BK5340" s="69"/>
    </row>
    <row r="5341" spans="55:63" ht="18">
      <c r="BC5341" s="69"/>
      <c r="BD5341" s="69"/>
      <c r="BE5341" s="69"/>
      <c r="BI5341" s="69"/>
      <c r="BJ5341" s="69"/>
      <c r="BK5341" s="69"/>
    </row>
    <row r="5342" spans="55:63" ht="18">
      <c r="BC5342" s="69"/>
      <c r="BD5342" s="69"/>
      <c r="BE5342" s="69"/>
      <c r="BI5342" s="69"/>
      <c r="BJ5342" s="69"/>
      <c r="BK5342" s="69"/>
    </row>
    <row r="5343" spans="55:63" ht="18">
      <c r="BC5343" s="69"/>
      <c r="BD5343" s="69"/>
      <c r="BE5343" s="69"/>
      <c r="BI5343" s="69"/>
      <c r="BJ5343" s="69"/>
      <c r="BK5343" s="69"/>
    </row>
    <row r="5344" spans="55:63" ht="18">
      <c r="BC5344" s="69"/>
      <c r="BD5344" s="69"/>
      <c r="BE5344" s="69"/>
      <c r="BI5344" s="69"/>
      <c r="BJ5344" s="69"/>
      <c r="BK5344" s="69"/>
    </row>
    <row r="5345" spans="55:63" ht="18">
      <c r="BC5345" s="69"/>
      <c r="BD5345" s="69"/>
      <c r="BE5345" s="69"/>
      <c r="BI5345" s="69"/>
      <c r="BJ5345" s="69"/>
      <c r="BK5345" s="69"/>
    </row>
    <row r="5346" spans="55:63" ht="18">
      <c r="BC5346" s="69"/>
      <c r="BD5346" s="69"/>
      <c r="BE5346" s="69"/>
      <c r="BI5346" s="69"/>
      <c r="BJ5346" s="69"/>
      <c r="BK5346" s="69"/>
    </row>
    <row r="5347" spans="55:63" ht="18">
      <c r="BC5347" s="69"/>
      <c r="BD5347" s="69"/>
      <c r="BE5347" s="69"/>
      <c r="BI5347" s="69"/>
      <c r="BJ5347" s="69"/>
      <c r="BK5347" s="69"/>
    </row>
    <row r="5348" spans="55:63" ht="18">
      <c r="BC5348" s="69"/>
      <c r="BD5348" s="69"/>
      <c r="BE5348" s="69"/>
      <c r="BI5348" s="69"/>
      <c r="BJ5348" s="69"/>
      <c r="BK5348" s="69"/>
    </row>
    <row r="5349" spans="55:63" ht="18">
      <c r="BC5349" s="69"/>
      <c r="BD5349" s="69"/>
      <c r="BE5349" s="69"/>
      <c r="BI5349" s="69"/>
      <c r="BJ5349" s="69"/>
      <c r="BK5349" s="69"/>
    </row>
    <row r="5350" spans="55:63" ht="18">
      <c r="BC5350" s="69"/>
      <c r="BD5350" s="69"/>
      <c r="BE5350" s="69"/>
      <c r="BI5350" s="69"/>
      <c r="BJ5350" s="69"/>
      <c r="BK5350" s="69"/>
    </row>
    <row r="5351" spans="55:63" ht="18">
      <c r="BC5351" s="69"/>
      <c r="BD5351" s="69"/>
      <c r="BE5351" s="69"/>
      <c r="BI5351" s="69"/>
      <c r="BJ5351" s="69"/>
      <c r="BK5351" s="69"/>
    </row>
    <row r="5352" spans="55:63" ht="18">
      <c r="BC5352" s="69"/>
      <c r="BD5352" s="69"/>
      <c r="BE5352" s="69"/>
      <c r="BI5352" s="69"/>
      <c r="BJ5352" s="69"/>
      <c r="BK5352" s="69"/>
    </row>
    <row r="5353" spans="55:63" ht="18">
      <c r="BC5353" s="69"/>
      <c r="BD5353" s="69"/>
      <c r="BE5353" s="69"/>
      <c r="BI5353" s="69"/>
      <c r="BJ5353" s="69"/>
      <c r="BK5353" s="69"/>
    </row>
    <row r="5354" spans="55:63" ht="18">
      <c r="BC5354" s="69"/>
      <c r="BD5354" s="69"/>
      <c r="BE5354" s="69"/>
      <c r="BI5354" s="69"/>
      <c r="BJ5354" s="69"/>
      <c r="BK5354" s="69"/>
    </row>
    <row r="5355" spans="55:63" ht="18">
      <c r="BC5355" s="69"/>
      <c r="BD5355" s="69"/>
      <c r="BE5355" s="69"/>
      <c r="BI5355" s="69"/>
      <c r="BJ5355" s="69"/>
      <c r="BK5355" s="69"/>
    </row>
    <row r="5356" spans="55:63" ht="18">
      <c r="BC5356" s="69"/>
      <c r="BD5356" s="69"/>
      <c r="BE5356" s="69"/>
      <c r="BI5356" s="69"/>
      <c r="BJ5356" s="69"/>
      <c r="BK5356" s="69"/>
    </row>
    <row r="5357" spans="55:63" ht="18">
      <c r="BC5357" s="69"/>
      <c r="BD5357" s="69"/>
      <c r="BE5357" s="69"/>
      <c r="BI5357" s="69"/>
      <c r="BJ5357" s="69"/>
      <c r="BK5357" s="69"/>
    </row>
    <row r="5358" spans="55:63" ht="18">
      <c r="BC5358" s="69"/>
      <c r="BD5358" s="69"/>
      <c r="BE5358" s="69"/>
      <c r="BI5358" s="69"/>
      <c r="BJ5358" s="69"/>
      <c r="BK5358" s="69"/>
    </row>
    <row r="5359" spans="55:63" ht="18">
      <c r="BC5359" s="69"/>
      <c r="BD5359" s="69"/>
      <c r="BE5359" s="69"/>
      <c r="BI5359" s="69"/>
      <c r="BJ5359" s="69"/>
      <c r="BK5359" s="69"/>
    </row>
    <row r="5360" spans="55:63" ht="18">
      <c r="BC5360" s="69"/>
      <c r="BD5360" s="69"/>
      <c r="BE5360" s="69"/>
      <c r="BI5360" s="69"/>
      <c r="BJ5360" s="69"/>
      <c r="BK5360" s="69"/>
    </row>
    <row r="5361" spans="55:63" ht="18">
      <c r="BC5361" s="69"/>
      <c r="BD5361" s="69"/>
      <c r="BE5361" s="69"/>
      <c r="BI5361" s="69"/>
      <c r="BJ5361" s="69"/>
      <c r="BK5361" s="69"/>
    </row>
    <row r="5362" spans="55:63" ht="18">
      <c r="BC5362" s="69"/>
      <c r="BD5362" s="69"/>
      <c r="BE5362" s="69"/>
      <c r="BI5362" s="69"/>
      <c r="BJ5362" s="69"/>
      <c r="BK5362" s="69"/>
    </row>
    <row r="5363" spans="55:63" ht="18">
      <c r="BC5363" s="69"/>
      <c r="BD5363" s="69"/>
      <c r="BE5363" s="69"/>
      <c r="BI5363" s="69"/>
      <c r="BJ5363" s="69"/>
      <c r="BK5363" s="69"/>
    </row>
    <row r="5364" spans="55:63" ht="18">
      <c r="BC5364" s="69"/>
      <c r="BD5364" s="69"/>
      <c r="BE5364" s="69"/>
      <c r="BI5364" s="69"/>
      <c r="BJ5364" s="69"/>
      <c r="BK5364" s="69"/>
    </row>
    <row r="5365" spans="55:63" ht="18">
      <c r="BC5365" s="69"/>
      <c r="BD5365" s="69"/>
      <c r="BE5365" s="69"/>
      <c r="BI5365" s="69"/>
      <c r="BJ5365" s="69"/>
      <c r="BK5365" s="69"/>
    </row>
    <row r="5366" spans="55:63" ht="18">
      <c r="BC5366" s="69"/>
      <c r="BD5366" s="69"/>
      <c r="BE5366" s="69"/>
      <c r="BI5366" s="69"/>
      <c r="BJ5366" s="69"/>
      <c r="BK5366" s="69"/>
    </row>
    <row r="5367" spans="55:63" ht="18">
      <c r="BC5367" s="69"/>
      <c r="BD5367" s="69"/>
      <c r="BE5367" s="69"/>
      <c r="BI5367" s="69"/>
      <c r="BJ5367" s="69"/>
      <c r="BK5367" s="69"/>
    </row>
    <row r="5368" spans="55:63" ht="18">
      <c r="BC5368" s="69"/>
      <c r="BD5368" s="69"/>
      <c r="BE5368" s="69"/>
      <c r="BI5368" s="69"/>
      <c r="BJ5368" s="69"/>
      <c r="BK5368" s="69"/>
    </row>
    <row r="5369" spans="55:63" ht="18">
      <c r="BC5369" s="69"/>
      <c r="BD5369" s="69"/>
      <c r="BE5369" s="69"/>
      <c r="BI5369" s="69"/>
      <c r="BJ5369" s="69"/>
      <c r="BK5369" s="69"/>
    </row>
    <row r="5370" spans="55:63" ht="18">
      <c r="BC5370" s="69"/>
      <c r="BD5370" s="69"/>
      <c r="BE5370" s="69"/>
      <c r="BI5370" s="69"/>
      <c r="BJ5370" s="69"/>
      <c r="BK5370" s="69"/>
    </row>
    <row r="5371" spans="55:63" ht="18">
      <c r="BC5371" s="69"/>
      <c r="BD5371" s="69"/>
      <c r="BE5371" s="69"/>
      <c r="BI5371" s="69"/>
      <c r="BJ5371" s="69"/>
      <c r="BK5371" s="69"/>
    </row>
    <row r="5372" spans="55:63" ht="18">
      <c r="BC5372" s="69"/>
      <c r="BD5372" s="69"/>
      <c r="BE5372" s="69"/>
      <c r="BI5372" s="69"/>
      <c r="BJ5372" s="69"/>
      <c r="BK5372" s="69"/>
    </row>
    <row r="5373" spans="55:63" ht="18">
      <c r="BC5373" s="69"/>
      <c r="BD5373" s="69"/>
      <c r="BE5373" s="69"/>
      <c r="BI5373" s="69"/>
      <c r="BJ5373" s="69"/>
      <c r="BK5373" s="69"/>
    </row>
    <row r="5374" spans="55:63" ht="18">
      <c r="BC5374" s="69"/>
      <c r="BD5374" s="69"/>
      <c r="BE5374" s="69"/>
      <c r="BI5374" s="69"/>
      <c r="BJ5374" s="69"/>
      <c r="BK5374" s="69"/>
    </row>
    <row r="5375" spans="55:63" ht="18">
      <c r="BC5375" s="69"/>
      <c r="BD5375" s="69"/>
      <c r="BE5375" s="69"/>
      <c r="BI5375" s="69"/>
      <c r="BJ5375" s="69"/>
      <c r="BK5375" s="69"/>
    </row>
    <row r="5376" spans="55:63" ht="18">
      <c r="BC5376" s="69"/>
      <c r="BD5376" s="69"/>
      <c r="BE5376" s="69"/>
      <c r="BI5376" s="69"/>
      <c r="BJ5376" s="69"/>
      <c r="BK5376" s="69"/>
    </row>
    <row r="5377" spans="55:63" ht="18">
      <c r="BC5377" s="69"/>
      <c r="BD5377" s="69"/>
      <c r="BE5377" s="69"/>
      <c r="BI5377" s="69"/>
      <c r="BJ5377" s="69"/>
      <c r="BK5377" s="69"/>
    </row>
    <row r="5378" spans="55:63" ht="18">
      <c r="BC5378" s="69"/>
      <c r="BD5378" s="69"/>
      <c r="BE5378" s="69"/>
      <c r="BI5378" s="69"/>
      <c r="BJ5378" s="69"/>
      <c r="BK5378" s="69"/>
    </row>
    <row r="5379" spans="55:63" ht="18">
      <c r="BC5379" s="69"/>
      <c r="BD5379" s="69"/>
      <c r="BE5379" s="69"/>
      <c r="BI5379" s="69"/>
      <c r="BJ5379" s="69"/>
      <c r="BK5379" s="69"/>
    </row>
    <row r="5380" spans="55:63" ht="18">
      <c r="BC5380" s="69"/>
      <c r="BD5380" s="69"/>
      <c r="BE5380" s="69"/>
      <c r="BI5380" s="69"/>
      <c r="BJ5380" s="69"/>
      <c r="BK5380" s="69"/>
    </row>
    <row r="5381" spans="55:63" ht="18">
      <c r="BC5381" s="69"/>
      <c r="BD5381" s="69"/>
      <c r="BE5381" s="69"/>
      <c r="BI5381" s="69"/>
      <c r="BJ5381" s="69"/>
      <c r="BK5381" s="69"/>
    </row>
    <row r="5382" spans="55:63" ht="18">
      <c r="BC5382" s="69"/>
      <c r="BD5382" s="69"/>
      <c r="BE5382" s="69"/>
      <c r="BI5382" s="69"/>
      <c r="BJ5382" s="69"/>
      <c r="BK5382" s="69"/>
    </row>
    <row r="5383" spans="55:63" ht="18">
      <c r="BC5383" s="69"/>
      <c r="BD5383" s="69"/>
      <c r="BE5383" s="69"/>
      <c r="BI5383" s="69"/>
      <c r="BJ5383" s="69"/>
      <c r="BK5383" s="69"/>
    </row>
    <row r="5384" spans="55:63" ht="18">
      <c r="BC5384" s="69"/>
      <c r="BD5384" s="69"/>
      <c r="BE5384" s="69"/>
      <c r="BI5384" s="69"/>
      <c r="BJ5384" s="69"/>
      <c r="BK5384" s="69"/>
    </row>
    <row r="5385" spans="55:63" ht="18">
      <c r="BC5385" s="69"/>
      <c r="BD5385" s="69"/>
      <c r="BE5385" s="69"/>
      <c r="BI5385" s="69"/>
      <c r="BJ5385" s="69"/>
      <c r="BK5385" s="69"/>
    </row>
    <row r="5386" spans="55:63" ht="18">
      <c r="BC5386" s="69"/>
      <c r="BD5386" s="69"/>
      <c r="BE5386" s="69"/>
      <c r="BI5386" s="69"/>
      <c r="BJ5386" s="69"/>
      <c r="BK5386" s="69"/>
    </row>
    <row r="5387" spans="55:63" ht="18">
      <c r="BC5387" s="69"/>
      <c r="BD5387" s="69"/>
      <c r="BE5387" s="69"/>
      <c r="BI5387" s="69"/>
      <c r="BJ5387" s="69"/>
      <c r="BK5387" s="69"/>
    </row>
    <row r="5388" spans="55:63" ht="18">
      <c r="BC5388" s="69"/>
      <c r="BD5388" s="69"/>
      <c r="BE5388" s="69"/>
      <c r="BI5388" s="69"/>
      <c r="BJ5388" s="69"/>
      <c r="BK5388" s="69"/>
    </row>
    <row r="5389" spans="55:63" ht="18">
      <c r="BC5389" s="69"/>
      <c r="BD5389" s="69"/>
      <c r="BE5389" s="69"/>
      <c r="BI5389" s="69"/>
      <c r="BJ5389" s="69"/>
      <c r="BK5389" s="69"/>
    </row>
    <row r="5390" spans="55:63" ht="18">
      <c r="BC5390" s="69"/>
      <c r="BD5390" s="69"/>
      <c r="BE5390" s="69"/>
      <c r="BI5390" s="69"/>
      <c r="BJ5390" s="69"/>
      <c r="BK5390" s="69"/>
    </row>
    <row r="5391" spans="55:63" ht="18">
      <c r="BC5391" s="69"/>
      <c r="BD5391" s="69"/>
      <c r="BE5391" s="69"/>
      <c r="BI5391" s="69"/>
      <c r="BJ5391" s="69"/>
      <c r="BK5391" s="69"/>
    </row>
    <row r="5392" spans="55:63" ht="18">
      <c r="BC5392" s="69"/>
      <c r="BD5392" s="69"/>
      <c r="BE5392" s="69"/>
      <c r="BI5392" s="69"/>
      <c r="BJ5392" s="69"/>
      <c r="BK5392" s="69"/>
    </row>
    <row r="5393" spans="55:63" ht="18">
      <c r="BC5393" s="69"/>
      <c r="BD5393" s="69"/>
      <c r="BE5393" s="69"/>
      <c r="BI5393" s="69"/>
      <c r="BJ5393" s="69"/>
      <c r="BK5393" s="69"/>
    </row>
    <row r="5394" spans="55:63" ht="18">
      <c r="BC5394" s="69"/>
      <c r="BD5394" s="69"/>
      <c r="BE5394" s="69"/>
      <c r="BI5394" s="69"/>
      <c r="BJ5394" s="69"/>
      <c r="BK5394" s="69"/>
    </row>
    <row r="5395" spans="55:63" ht="18">
      <c r="BC5395" s="69"/>
      <c r="BD5395" s="69"/>
      <c r="BE5395" s="69"/>
      <c r="BI5395" s="69"/>
      <c r="BJ5395" s="69"/>
      <c r="BK5395" s="69"/>
    </row>
    <row r="5396" spans="55:63" ht="18">
      <c r="BC5396" s="69"/>
      <c r="BD5396" s="69"/>
      <c r="BE5396" s="69"/>
      <c r="BI5396" s="69"/>
      <c r="BJ5396" s="69"/>
      <c r="BK5396" s="69"/>
    </row>
    <row r="5397" spans="55:63" ht="18">
      <c r="BC5397" s="69"/>
      <c r="BD5397" s="69"/>
      <c r="BE5397" s="69"/>
      <c r="BI5397" s="69"/>
      <c r="BJ5397" s="69"/>
      <c r="BK5397" s="69"/>
    </row>
    <row r="5398" spans="55:63" ht="18">
      <c r="BC5398" s="69"/>
      <c r="BD5398" s="69"/>
      <c r="BE5398" s="69"/>
      <c r="BI5398" s="69"/>
      <c r="BJ5398" s="69"/>
      <c r="BK5398" s="69"/>
    </row>
    <row r="5399" spans="55:63" ht="18">
      <c r="BC5399" s="69"/>
      <c r="BD5399" s="69"/>
      <c r="BE5399" s="69"/>
      <c r="BI5399" s="69"/>
      <c r="BJ5399" s="69"/>
      <c r="BK5399" s="69"/>
    </row>
    <row r="5400" spans="55:63" ht="18">
      <c r="BC5400" s="69"/>
      <c r="BD5400" s="69"/>
      <c r="BE5400" s="69"/>
      <c r="BI5400" s="69"/>
      <c r="BJ5400" s="69"/>
      <c r="BK5400" s="69"/>
    </row>
    <row r="5401" spans="55:63" ht="18">
      <c r="BC5401" s="69"/>
      <c r="BD5401" s="69"/>
      <c r="BE5401" s="69"/>
      <c r="BI5401" s="69"/>
      <c r="BJ5401" s="69"/>
      <c r="BK5401" s="69"/>
    </row>
    <row r="5402" spans="55:63" ht="18">
      <c r="BC5402" s="69"/>
      <c r="BD5402" s="69"/>
      <c r="BE5402" s="69"/>
      <c r="BI5402" s="69"/>
      <c r="BJ5402" s="69"/>
      <c r="BK5402" s="69"/>
    </row>
    <row r="5403" spans="55:63" ht="18">
      <c r="BC5403" s="69"/>
      <c r="BD5403" s="69"/>
      <c r="BE5403" s="69"/>
      <c r="BI5403" s="69"/>
      <c r="BJ5403" s="69"/>
      <c r="BK5403" s="69"/>
    </row>
    <row r="5404" spans="55:63" ht="18">
      <c r="BC5404" s="69"/>
      <c r="BD5404" s="69"/>
      <c r="BE5404" s="69"/>
      <c r="BI5404" s="69"/>
      <c r="BJ5404" s="69"/>
      <c r="BK5404" s="69"/>
    </row>
    <row r="5405" spans="55:63" ht="18">
      <c r="BC5405" s="69"/>
      <c r="BD5405" s="69"/>
      <c r="BE5405" s="69"/>
      <c r="BI5405" s="69"/>
      <c r="BJ5405" s="69"/>
      <c r="BK5405" s="69"/>
    </row>
    <row r="5406" spans="55:63" ht="18">
      <c r="BC5406" s="69"/>
      <c r="BD5406" s="69"/>
      <c r="BE5406" s="69"/>
      <c r="BI5406" s="69"/>
      <c r="BJ5406" s="69"/>
      <c r="BK5406" s="69"/>
    </row>
    <row r="5407" spans="55:63" ht="18">
      <c r="BC5407" s="69"/>
      <c r="BD5407" s="69"/>
      <c r="BE5407" s="69"/>
      <c r="BI5407" s="69"/>
      <c r="BJ5407" s="69"/>
      <c r="BK5407" s="69"/>
    </row>
    <row r="5408" spans="55:63" ht="18">
      <c r="BC5408" s="69"/>
      <c r="BD5408" s="69"/>
      <c r="BE5408" s="69"/>
      <c r="BI5408" s="69"/>
      <c r="BJ5408" s="69"/>
      <c r="BK5408" s="69"/>
    </row>
    <row r="5409" spans="55:63" ht="18">
      <c r="BC5409" s="69"/>
      <c r="BD5409" s="69"/>
      <c r="BE5409" s="69"/>
      <c r="BI5409" s="69"/>
      <c r="BJ5409" s="69"/>
      <c r="BK5409" s="69"/>
    </row>
    <row r="5410" spans="55:63" ht="18">
      <c r="BC5410" s="69"/>
      <c r="BD5410" s="69"/>
      <c r="BE5410" s="69"/>
      <c r="BI5410" s="69"/>
      <c r="BJ5410" s="69"/>
      <c r="BK5410" s="69"/>
    </row>
    <row r="5411" spans="55:63" ht="18">
      <c r="BC5411" s="69"/>
      <c r="BD5411" s="69"/>
      <c r="BE5411" s="69"/>
      <c r="BI5411" s="69"/>
      <c r="BJ5411" s="69"/>
      <c r="BK5411" s="69"/>
    </row>
    <row r="5412" spans="55:63" ht="18">
      <c r="BC5412" s="69"/>
      <c r="BD5412" s="69"/>
      <c r="BE5412" s="69"/>
      <c r="BI5412" s="69"/>
      <c r="BJ5412" s="69"/>
      <c r="BK5412" s="69"/>
    </row>
    <row r="5413" spans="55:63" ht="18">
      <c r="BC5413" s="69"/>
      <c r="BD5413" s="69"/>
      <c r="BE5413" s="69"/>
      <c r="BI5413" s="69"/>
      <c r="BJ5413" s="69"/>
      <c r="BK5413" s="69"/>
    </row>
    <row r="5414" spans="55:63" ht="18">
      <c r="BC5414" s="69"/>
      <c r="BD5414" s="69"/>
      <c r="BE5414" s="69"/>
      <c r="BI5414" s="69"/>
      <c r="BJ5414" s="69"/>
      <c r="BK5414" s="69"/>
    </row>
    <row r="5415" spans="55:63" ht="18">
      <c r="BC5415" s="69"/>
      <c r="BD5415" s="69"/>
      <c r="BE5415" s="69"/>
      <c r="BI5415" s="69"/>
      <c r="BJ5415" s="69"/>
      <c r="BK5415" s="69"/>
    </row>
    <row r="5416" spans="55:63" ht="18">
      <c r="BC5416" s="69"/>
      <c r="BD5416" s="69"/>
      <c r="BE5416" s="69"/>
      <c r="BI5416" s="69"/>
      <c r="BJ5416" s="69"/>
      <c r="BK5416" s="69"/>
    </row>
    <row r="5417" spans="55:63" ht="18">
      <c r="BC5417" s="69"/>
      <c r="BD5417" s="69"/>
      <c r="BE5417" s="69"/>
      <c r="BI5417" s="69"/>
      <c r="BJ5417" s="69"/>
      <c r="BK5417" s="69"/>
    </row>
    <row r="5418" spans="55:63" ht="18">
      <c r="BC5418" s="69"/>
      <c r="BD5418" s="69"/>
      <c r="BE5418" s="69"/>
      <c r="BI5418" s="69"/>
      <c r="BJ5418" s="69"/>
      <c r="BK5418" s="69"/>
    </row>
    <row r="5419" spans="55:63" ht="18">
      <c r="BC5419" s="69"/>
      <c r="BD5419" s="69"/>
      <c r="BE5419" s="69"/>
      <c r="BI5419" s="69"/>
      <c r="BJ5419" s="69"/>
      <c r="BK5419" s="69"/>
    </row>
    <row r="5420" spans="55:63" ht="18">
      <c r="BC5420" s="69"/>
      <c r="BD5420" s="69"/>
      <c r="BE5420" s="69"/>
      <c r="BI5420" s="69"/>
      <c r="BJ5420" s="69"/>
      <c r="BK5420" s="69"/>
    </row>
    <row r="5421" spans="55:63" ht="18">
      <c r="BC5421" s="69"/>
      <c r="BD5421" s="69"/>
      <c r="BE5421" s="69"/>
      <c r="BI5421" s="69"/>
      <c r="BJ5421" s="69"/>
      <c r="BK5421" s="69"/>
    </row>
    <row r="5422" spans="55:63" ht="18">
      <c r="BC5422" s="69"/>
      <c r="BD5422" s="69"/>
      <c r="BE5422" s="69"/>
      <c r="BI5422" s="69"/>
      <c r="BJ5422" s="69"/>
      <c r="BK5422" s="69"/>
    </row>
    <row r="5423" spans="55:63" ht="18">
      <c r="BC5423" s="69"/>
      <c r="BD5423" s="69"/>
      <c r="BE5423" s="69"/>
      <c r="BI5423" s="69"/>
      <c r="BJ5423" s="69"/>
      <c r="BK5423" s="69"/>
    </row>
    <row r="5424" spans="55:63" ht="18">
      <c r="BC5424" s="69"/>
      <c r="BD5424" s="69"/>
      <c r="BE5424" s="69"/>
      <c r="BI5424" s="69"/>
      <c r="BJ5424" s="69"/>
      <c r="BK5424" s="69"/>
    </row>
    <row r="5425" spans="55:63" ht="18">
      <c r="BC5425" s="69"/>
      <c r="BD5425" s="69"/>
      <c r="BE5425" s="69"/>
      <c r="BI5425" s="69"/>
      <c r="BJ5425" s="69"/>
      <c r="BK5425" s="69"/>
    </row>
    <row r="5426" spans="55:63" ht="18">
      <c r="BC5426" s="69"/>
      <c r="BD5426" s="69"/>
      <c r="BE5426" s="69"/>
      <c r="BI5426" s="69"/>
      <c r="BJ5426" s="69"/>
      <c r="BK5426" s="69"/>
    </row>
    <row r="5427" spans="55:63" ht="18">
      <c r="BC5427" s="69"/>
      <c r="BD5427" s="69"/>
      <c r="BE5427" s="69"/>
      <c r="BI5427" s="69"/>
      <c r="BJ5427" s="69"/>
      <c r="BK5427" s="69"/>
    </row>
    <row r="5428" spans="55:63" ht="18">
      <c r="BC5428" s="69"/>
      <c r="BD5428" s="69"/>
      <c r="BE5428" s="69"/>
      <c r="BI5428" s="69"/>
      <c r="BJ5428" s="69"/>
      <c r="BK5428" s="69"/>
    </row>
    <row r="5429" spans="55:63" ht="18">
      <c r="BC5429" s="69"/>
      <c r="BD5429" s="69"/>
      <c r="BE5429" s="69"/>
      <c r="BI5429" s="69"/>
      <c r="BJ5429" s="69"/>
      <c r="BK5429" s="69"/>
    </row>
    <row r="5430" spans="55:63" ht="18">
      <c r="BC5430" s="69"/>
      <c r="BD5430" s="69"/>
      <c r="BE5430" s="69"/>
      <c r="BI5430" s="69"/>
      <c r="BJ5430" s="69"/>
      <c r="BK5430" s="69"/>
    </row>
    <row r="5431" spans="55:63" ht="18">
      <c r="BC5431" s="69"/>
      <c r="BD5431" s="69"/>
      <c r="BE5431" s="69"/>
      <c r="BI5431" s="69"/>
      <c r="BJ5431" s="69"/>
      <c r="BK5431" s="69"/>
    </row>
    <row r="5432" spans="55:63" ht="18">
      <c r="BC5432" s="69"/>
      <c r="BD5432" s="69"/>
      <c r="BE5432" s="69"/>
      <c r="BI5432" s="69"/>
      <c r="BJ5432" s="69"/>
      <c r="BK5432" s="69"/>
    </row>
    <row r="5433" spans="55:63" ht="18">
      <c r="BC5433" s="69"/>
      <c r="BD5433" s="69"/>
      <c r="BE5433" s="69"/>
      <c r="BI5433" s="69"/>
      <c r="BJ5433" s="69"/>
      <c r="BK5433" s="69"/>
    </row>
    <row r="5434" spans="55:63" ht="18">
      <c r="BC5434" s="69"/>
      <c r="BD5434" s="69"/>
      <c r="BE5434" s="69"/>
      <c r="BI5434" s="69"/>
      <c r="BJ5434" s="69"/>
      <c r="BK5434" s="69"/>
    </row>
    <row r="5435" spans="55:63" ht="18">
      <c r="BC5435" s="69"/>
      <c r="BD5435" s="69"/>
      <c r="BE5435" s="69"/>
      <c r="BI5435" s="69"/>
      <c r="BJ5435" s="69"/>
      <c r="BK5435" s="69"/>
    </row>
    <row r="5436" spans="55:63" ht="18">
      <c r="BC5436" s="69"/>
      <c r="BD5436" s="69"/>
      <c r="BE5436" s="69"/>
      <c r="BI5436" s="69"/>
      <c r="BJ5436" s="69"/>
      <c r="BK5436" s="69"/>
    </row>
    <row r="5437" spans="55:63" ht="18">
      <c r="BC5437" s="69"/>
      <c r="BD5437" s="69"/>
      <c r="BE5437" s="69"/>
      <c r="BI5437" s="69"/>
      <c r="BJ5437" s="69"/>
      <c r="BK5437" s="69"/>
    </row>
    <row r="5438" spans="55:63" ht="18">
      <c r="BC5438" s="69"/>
      <c r="BD5438" s="69"/>
      <c r="BE5438" s="69"/>
      <c r="BI5438" s="69"/>
      <c r="BJ5438" s="69"/>
      <c r="BK5438" s="69"/>
    </row>
    <row r="5439" spans="55:63" ht="18">
      <c r="BC5439" s="69"/>
      <c r="BD5439" s="69"/>
      <c r="BE5439" s="69"/>
      <c r="BI5439" s="69"/>
      <c r="BJ5439" s="69"/>
      <c r="BK5439" s="69"/>
    </row>
    <row r="5440" spans="55:63" ht="18">
      <c r="BC5440" s="69"/>
      <c r="BD5440" s="69"/>
      <c r="BE5440" s="69"/>
      <c r="BI5440" s="69"/>
      <c r="BJ5440" s="69"/>
      <c r="BK5440" s="69"/>
    </row>
    <row r="5441" spans="55:63" ht="18">
      <c r="BC5441" s="69"/>
      <c r="BD5441" s="69"/>
      <c r="BE5441" s="69"/>
      <c r="BI5441" s="69"/>
      <c r="BJ5441" s="69"/>
      <c r="BK5441" s="69"/>
    </row>
    <row r="5442" spans="55:63" ht="18">
      <c r="BC5442" s="69"/>
      <c r="BD5442" s="69"/>
      <c r="BE5442" s="69"/>
      <c r="BI5442" s="69"/>
      <c r="BJ5442" s="69"/>
      <c r="BK5442" s="69"/>
    </row>
    <row r="5443" spans="55:63" ht="18">
      <c r="BC5443" s="69"/>
      <c r="BD5443" s="69"/>
      <c r="BE5443" s="69"/>
      <c r="BI5443" s="69"/>
      <c r="BJ5443" s="69"/>
      <c r="BK5443" s="69"/>
    </row>
    <row r="5444" spans="55:63" ht="18">
      <c r="BC5444" s="69"/>
      <c r="BD5444" s="69"/>
      <c r="BE5444" s="69"/>
      <c r="BI5444" s="69"/>
      <c r="BJ5444" s="69"/>
      <c r="BK5444" s="69"/>
    </row>
    <row r="5445" spans="55:63" ht="18">
      <c r="BC5445" s="69"/>
      <c r="BD5445" s="69"/>
      <c r="BE5445" s="69"/>
      <c r="BI5445" s="69"/>
      <c r="BJ5445" s="69"/>
      <c r="BK5445" s="69"/>
    </row>
    <row r="5446" spans="55:63" ht="18">
      <c r="BC5446" s="69"/>
      <c r="BD5446" s="69"/>
      <c r="BE5446" s="69"/>
      <c r="BI5446" s="69"/>
      <c r="BJ5446" s="69"/>
      <c r="BK5446" s="69"/>
    </row>
    <row r="5447" spans="55:63" ht="18">
      <c r="BC5447" s="69"/>
      <c r="BD5447" s="69"/>
      <c r="BE5447" s="69"/>
      <c r="BI5447" s="69"/>
      <c r="BJ5447" s="69"/>
      <c r="BK5447" s="69"/>
    </row>
    <row r="5448" spans="55:63" ht="18">
      <c r="BC5448" s="69"/>
      <c r="BD5448" s="69"/>
      <c r="BE5448" s="69"/>
      <c r="BI5448" s="69"/>
      <c r="BJ5448" s="69"/>
      <c r="BK5448" s="69"/>
    </row>
    <row r="5449" spans="55:63" ht="18">
      <c r="BC5449" s="69"/>
      <c r="BD5449" s="69"/>
      <c r="BE5449" s="69"/>
      <c r="BI5449" s="69"/>
      <c r="BJ5449" s="69"/>
      <c r="BK5449" s="69"/>
    </row>
    <row r="5450" spans="55:63" ht="18">
      <c r="BC5450" s="69"/>
      <c r="BD5450" s="69"/>
      <c r="BE5450" s="69"/>
      <c r="BI5450" s="69"/>
      <c r="BJ5450" s="69"/>
      <c r="BK5450" s="69"/>
    </row>
    <row r="5451" spans="55:63" ht="18">
      <c r="BC5451" s="69"/>
      <c r="BD5451" s="69"/>
      <c r="BE5451" s="69"/>
      <c r="BI5451" s="69"/>
      <c r="BJ5451" s="69"/>
      <c r="BK5451" s="69"/>
    </row>
    <row r="5452" spans="55:63" ht="18">
      <c r="BC5452" s="69"/>
      <c r="BD5452" s="69"/>
      <c r="BE5452" s="69"/>
      <c r="BI5452" s="69"/>
      <c r="BJ5452" s="69"/>
      <c r="BK5452" s="69"/>
    </row>
    <row r="5453" spans="55:63" ht="18">
      <c r="BC5453" s="69"/>
      <c r="BD5453" s="69"/>
      <c r="BE5453" s="69"/>
      <c r="BI5453" s="69"/>
      <c r="BJ5453" s="69"/>
      <c r="BK5453" s="69"/>
    </row>
    <row r="5454" spans="55:63" ht="18">
      <c r="BC5454" s="69"/>
      <c r="BD5454" s="69"/>
      <c r="BE5454" s="69"/>
      <c r="BI5454" s="69"/>
      <c r="BJ5454" s="69"/>
      <c r="BK5454" s="69"/>
    </row>
    <row r="5455" spans="55:63" ht="18">
      <c r="BC5455" s="69"/>
      <c r="BD5455" s="69"/>
      <c r="BE5455" s="69"/>
      <c r="BI5455" s="69"/>
      <c r="BJ5455" s="69"/>
      <c r="BK5455" s="69"/>
    </row>
    <row r="5456" spans="55:63" ht="18">
      <c r="BC5456" s="69"/>
      <c r="BD5456" s="69"/>
      <c r="BE5456" s="69"/>
      <c r="BI5456" s="69"/>
      <c r="BJ5456" s="69"/>
      <c r="BK5456" s="69"/>
    </row>
    <row r="5457" spans="55:63" ht="18">
      <c r="BC5457" s="69"/>
      <c r="BD5457" s="69"/>
      <c r="BE5457" s="69"/>
      <c r="BI5457" s="69"/>
      <c r="BJ5457" s="69"/>
      <c r="BK5457" s="69"/>
    </row>
    <row r="5458" spans="55:63" ht="18">
      <c r="BC5458" s="69"/>
      <c r="BD5458" s="69"/>
      <c r="BE5458" s="69"/>
      <c r="BI5458" s="69"/>
      <c r="BJ5458" s="69"/>
      <c r="BK5458" s="69"/>
    </row>
    <row r="5459" spans="55:63" ht="18">
      <c r="BC5459" s="69"/>
      <c r="BD5459" s="69"/>
      <c r="BE5459" s="69"/>
      <c r="BI5459" s="69"/>
      <c r="BJ5459" s="69"/>
      <c r="BK5459" s="69"/>
    </row>
    <row r="5460" spans="55:63" ht="18">
      <c r="BC5460" s="69"/>
      <c r="BD5460" s="69"/>
      <c r="BE5460" s="69"/>
      <c r="BI5460" s="69"/>
      <c r="BJ5460" s="69"/>
      <c r="BK5460" s="69"/>
    </row>
    <row r="5461" spans="55:63" ht="18">
      <c r="BC5461" s="69"/>
      <c r="BD5461" s="69"/>
      <c r="BE5461" s="69"/>
      <c r="BI5461" s="69"/>
      <c r="BJ5461" s="69"/>
      <c r="BK5461" s="69"/>
    </row>
    <row r="5462" spans="55:63" ht="18">
      <c r="BC5462" s="69"/>
      <c r="BD5462" s="69"/>
      <c r="BE5462" s="69"/>
      <c r="BI5462" s="69"/>
      <c r="BJ5462" s="69"/>
      <c r="BK5462" s="69"/>
    </row>
    <row r="5463" spans="55:63" ht="18">
      <c r="BC5463" s="69"/>
      <c r="BD5463" s="69"/>
      <c r="BE5463" s="69"/>
      <c r="BI5463" s="69"/>
      <c r="BJ5463" s="69"/>
      <c r="BK5463" s="69"/>
    </row>
    <row r="5464" spans="55:63" ht="18">
      <c r="BC5464" s="69"/>
      <c r="BD5464" s="69"/>
      <c r="BE5464" s="69"/>
      <c r="BI5464" s="69"/>
      <c r="BJ5464" s="69"/>
      <c r="BK5464" s="69"/>
    </row>
    <row r="5465" spans="55:63" ht="18">
      <c r="BC5465" s="69"/>
      <c r="BD5465" s="69"/>
      <c r="BE5465" s="69"/>
      <c r="BI5465" s="69"/>
      <c r="BJ5465" s="69"/>
      <c r="BK5465" s="69"/>
    </row>
    <row r="5466" spans="55:63" ht="18">
      <c r="BC5466" s="69"/>
      <c r="BD5466" s="69"/>
      <c r="BE5466" s="69"/>
      <c r="BI5466" s="69"/>
      <c r="BJ5466" s="69"/>
      <c r="BK5466" s="69"/>
    </row>
    <row r="5467" spans="55:63" ht="18">
      <c r="BC5467" s="69"/>
      <c r="BD5467" s="69"/>
      <c r="BE5467" s="69"/>
      <c r="BI5467" s="69"/>
      <c r="BJ5467" s="69"/>
      <c r="BK5467" s="69"/>
    </row>
    <row r="5468" spans="55:63" ht="18">
      <c r="BC5468" s="69"/>
      <c r="BD5468" s="69"/>
      <c r="BE5468" s="69"/>
      <c r="BI5468" s="69"/>
      <c r="BJ5468" s="69"/>
      <c r="BK5468" s="69"/>
    </row>
    <row r="5469" spans="55:63" ht="18">
      <c r="BC5469" s="69"/>
      <c r="BD5469" s="69"/>
      <c r="BE5469" s="69"/>
      <c r="BI5469" s="69"/>
      <c r="BJ5469" s="69"/>
      <c r="BK5469" s="69"/>
    </row>
    <row r="5470" spans="55:63" ht="18">
      <c r="BC5470" s="69"/>
      <c r="BD5470" s="69"/>
      <c r="BE5470" s="69"/>
      <c r="BI5470" s="69"/>
      <c r="BJ5470" s="69"/>
      <c r="BK5470" s="69"/>
    </row>
    <row r="5471" spans="55:63" ht="18">
      <c r="BC5471" s="69"/>
      <c r="BD5471" s="69"/>
      <c r="BE5471" s="69"/>
      <c r="BI5471" s="69"/>
      <c r="BJ5471" s="69"/>
      <c r="BK5471" s="69"/>
    </row>
    <row r="5472" spans="55:63" ht="18">
      <c r="BC5472" s="69"/>
      <c r="BD5472" s="69"/>
      <c r="BE5472" s="69"/>
      <c r="BI5472" s="69"/>
      <c r="BJ5472" s="69"/>
      <c r="BK5472" s="69"/>
    </row>
    <row r="5473" spans="55:63" ht="18">
      <c r="BC5473" s="69"/>
      <c r="BD5473" s="69"/>
      <c r="BE5473" s="69"/>
      <c r="BI5473" s="69"/>
      <c r="BJ5473" s="69"/>
      <c r="BK5473" s="69"/>
    </row>
    <row r="5474" spans="55:63" ht="18">
      <c r="BC5474" s="69"/>
      <c r="BD5474" s="69"/>
      <c r="BE5474" s="69"/>
      <c r="BI5474" s="69"/>
      <c r="BJ5474" s="69"/>
      <c r="BK5474" s="69"/>
    </row>
    <row r="5475" spans="55:63" ht="18">
      <c r="BC5475" s="69"/>
      <c r="BD5475" s="69"/>
      <c r="BE5475" s="69"/>
      <c r="BI5475" s="69"/>
      <c r="BJ5475" s="69"/>
      <c r="BK5475" s="69"/>
    </row>
    <row r="5476" spans="55:63" ht="18">
      <c r="BC5476" s="69"/>
      <c r="BD5476" s="69"/>
      <c r="BE5476" s="69"/>
      <c r="BI5476" s="69"/>
      <c r="BJ5476" s="69"/>
      <c r="BK5476" s="69"/>
    </row>
    <row r="5477" spans="55:63" ht="18">
      <c r="BC5477" s="69"/>
      <c r="BD5477" s="69"/>
      <c r="BE5477" s="69"/>
      <c r="BI5477" s="69"/>
      <c r="BJ5477" s="69"/>
      <c r="BK5477" s="69"/>
    </row>
    <row r="5478" spans="55:63" ht="18">
      <c r="BC5478" s="69"/>
      <c r="BD5478" s="69"/>
      <c r="BE5478" s="69"/>
      <c r="BI5478" s="69"/>
      <c r="BJ5478" s="69"/>
      <c r="BK5478" s="69"/>
    </row>
    <row r="5479" spans="55:63" ht="18">
      <c r="BC5479" s="69"/>
      <c r="BD5479" s="69"/>
      <c r="BE5479" s="69"/>
      <c r="BI5479" s="69"/>
      <c r="BJ5479" s="69"/>
      <c r="BK5479" s="69"/>
    </row>
    <row r="5480" spans="55:63" ht="18">
      <c r="BC5480" s="69"/>
      <c r="BD5480" s="69"/>
      <c r="BE5480" s="69"/>
      <c r="BI5480" s="69"/>
      <c r="BJ5480" s="69"/>
      <c r="BK5480" s="69"/>
    </row>
    <row r="5481" spans="55:63" ht="18">
      <c r="BC5481" s="69"/>
      <c r="BD5481" s="69"/>
      <c r="BE5481" s="69"/>
      <c r="BI5481" s="69"/>
      <c r="BJ5481" s="69"/>
      <c r="BK5481" s="69"/>
    </row>
    <row r="5482" spans="55:63" ht="18">
      <c r="BC5482" s="69"/>
      <c r="BD5482" s="69"/>
      <c r="BE5482" s="69"/>
      <c r="BI5482" s="69"/>
      <c r="BJ5482" s="69"/>
      <c r="BK5482" s="69"/>
    </row>
    <row r="5483" spans="55:63" ht="18">
      <c r="BC5483" s="69"/>
      <c r="BD5483" s="69"/>
      <c r="BE5483" s="69"/>
      <c r="BI5483" s="69"/>
      <c r="BJ5483" s="69"/>
      <c r="BK5483" s="69"/>
    </row>
    <row r="5484" spans="55:63" ht="18">
      <c r="BC5484" s="69"/>
      <c r="BD5484" s="69"/>
      <c r="BE5484" s="69"/>
      <c r="BI5484" s="69"/>
      <c r="BJ5484" s="69"/>
      <c r="BK5484" s="69"/>
    </row>
    <row r="5485" spans="55:63" ht="18">
      <c r="BC5485" s="69"/>
      <c r="BD5485" s="69"/>
      <c r="BE5485" s="69"/>
      <c r="BI5485" s="69"/>
      <c r="BJ5485" s="69"/>
      <c r="BK5485" s="69"/>
    </row>
    <row r="5486" spans="55:63" ht="18">
      <c r="BC5486" s="69"/>
      <c r="BD5486" s="69"/>
      <c r="BE5486" s="69"/>
      <c r="BI5486" s="69"/>
      <c r="BJ5486" s="69"/>
      <c r="BK5486" s="69"/>
    </row>
    <row r="5487" spans="55:63" ht="18">
      <c r="BC5487" s="69"/>
      <c r="BD5487" s="69"/>
      <c r="BE5487" s="69"/>
      <c r="BI5487" s="69"/>
      <c r="BJ5487" s="69"/>
      <c r="BK5487" s="69"/>
    </row>
    <row r="5488" spans="55:63" ht="18">
      <c r="BC5488" s="69"/>
      <c r="BD5488" s="69"/>
      <c r="BE5488" s="69"/>
      <c r="BI5488" s="69"/>
      <c r="BJ5488" s="69"/>
      <c r="BK5488" s="69"/>
    </row>
    <row r="5489" spans="55:63" ht="18">
      <c r="BC5489" s="69"/>
      <c r="BD5489" s="69"/>
      <c r="BE5489" s="69"/>
      <c r="BI5489" s="69"/>
      <c r="BJ5489" s="69"/>
      <c r="BK5489" s="69"/>
    </row>
    <row r="5490" spans="55:63" ht="18">
      <c r="BC5490" s="69"/>
      <c r="BD5490" s="69"/>
      <c r="BE5490" s="69"/>
      <c r="BI5490" s="69"/>
      <c r="BJ5490" s="69"/>
      <c r="BK5490" s="69"/>
    </row>
    <row r="5491" spans="55:63" ht="18">
      <c r="BC5491" s="69"/>
      <c r="BD5491" s="69"/>
      <c r="BE5491" s="69"/>
      <c r="BI5491" s="69"/>
      <c r="BJ5491" s="69"/>
      <c r="BK5491" s="69"/>
    </row>
    <row r="5492" spans="55:63" ht="18">
      <c r="BC5492" s="69"/>
      <c r="BD5492" s="69"/>
      <c r="BE5492" s="69"/>
      <c r="BI5492" s="69"/>
      <c r="BJ5492" s="69"/>
      <c r="BK5492" s="69"/>
    </row>
    <row r="5493" spans="55:63" ht="18">
      <c r="BC5493" s="69"/>
      <c r="BD5493" s="69"/>
      <c r="BE5493" s="69"/>
      <c r="BI5493" s="69"/>
      <c r="BJ5493" s="69"/>
      <c r="BK5493" s="69"/>
    </row>
    <row r="5494" spans="55:63" ht="18">
      <c r="BC5494" s="69"/>
      <c r="BD5494" s="69"/>
      <c r="BE5494" s="69"/>
      <c r="BI5494" s="69"/>
      <c r="BJ5494" s="69"/>
      <c r="BK5494" s="69"/>
    </row>
    <row r="5495" spans="55:63" ht="18">
      <c r="BC5495" s="69"/>
      <c r="BD5495" s="69"/>
      <c r="BE5495" s="69"/>
      <c r="BI5495" s="69"/>
      <c r="BJ5495" s="69"/>
      <c r="BK5495" s="69"/>
    </row>
    <row r="5496" spans="55:63" ht="18">
      <c r="BC5496" s="69"/>
      <c r="BD5496" s="69"/>
      <c r="BE5496" s="69"/>
      <c r="BI5496" s="69"/>
      <c r="BJ5496" s="69"/>
      <c r="BK5496" s="69"/>
    </row>
    <row r="5497" spans="55:63" ht="18">
      <c r="BC5497" s="69"/>
      <c r="BD5497" s="69"/>
      <c r="BE5497" s="69"/>
      <c r="BI5497" s="69"/>
      <c r="BJ5497" s="69"/>
      <c r="BK5497" s="69"/>
    </row>
    <row r="5498" spans="55:63" ht="18">
      <c r="BC5498" s="69"/>
      <c r="BD5498" s="69"/>
      <c r="BE5498" s="69"/>
      <c r="BI5498" s="69"/>
      <c r="BJ5498" s="69"/>
      <c r="BK5498" s="69"/>
    </row>
    <row r="5499" spans="55:63" ht="18">
      <c r="BC5499" s="69"/>
      <c r="BD5499" s="69"/>
      <c r="BE5499" s="69"/>
      <c r="BI5499" s="69"/>
      <c r="BJ5499" s="69"/>
      <c r="BK5499" s="69"/>
    </row>
    <row r="5500" spans="55:63" ht="18">
      <c r="BC5500" s="69"/>
      <c r="BD5500" s="69"/>
      <c r="BE5500" s="69"/>
      <c r="BI5500" s="69"/>
      <c r="BJ5500" s="69"/>
      <c r="BK5500" s="69"/>
    </row>
    <row r="5501" spans="55:63" ht="18">
      <c r="BC5501" s="69"/>
      <c r="BD5501" s="69"/>
      <c r="BE5501" s="69"/>
      <c r="BI5501" s="69"/>
      <c r="BJ5501" s="69"/>
      <c r="BK5501" s="69"/>
    </row>
    <row r="5502" spans="55:63" ht="18">
      <c r="BC5502" s="69"/>
      <c r="BD5502" s="69"/>
      <c r="BE5502" s="69"/>
      <c r="BI5502" s="69"/>
      <c r="BJ5502" s="69"/>
      <c r="BK5502" s="69"/>
    </row>
    <row r="5503" spans="55:63" ht="18">
      <c r="BC5503" s="69"/>
      <c r="BD5503" s="69"/>
      <c r="BE5503" s="69"/>
      <c r="BI5503" s="69"/>
      <c r="BJ5503" s="69"/>
      <c r="BK5503" s="69"/>
    </row>
    <row r="5504" spans="55:63" ht="18">
      <c r="BC5504" s="69"/>
      <c r="BD5504" s="69"/>
      <c r="BE5504" s="69"/>
      <c r="BI5504" s="69"/>
      <c r="BJ5504" s="69"/>
      <c r="BK5504" s="69"/>
    </row>
    <row r="5505" spans="55:63" ht="18">
      <c r="BC5505" s="69"/>
      <c r="BD5505" s="69"/>
      <c r="BE5505" s="69"/>
      <c r="BI5505" s="69"/>
      <c r="BJ5505" s="69"/>
      <c r="BK5505" s="69"/>
    </row>
    <row r="5506" spans="55:63" ht="18">
      <c r="BC5506" s="69"/>
      <c r="BD5506" s="69"/>
      <c r="BE5506" s="69"/>
      <c r="BI5506" s="69"/>
      <c r="BJ5506" s="69"/>
      <c r="BK5506" s="69"/>
    </row>
    <row r="5507" spans="55:63" ht="18">
      <c r="BC5507" s="69"/>
      <c r="BD5507" s="69"/>
      <c r="BE5507" s="69"/>
      <c r="BI5507" s="69"/>
      <c r="BJ5507" s="69"/>
      <c r="BK5507" s="69"/>
    </row>
    <row r="5508" spans="55:63" ht="18">
      <c r="BC5508" s="69"/>
      <c r="BD5508" s="69"/>
      <c r="BE5508" s="69"/>
      <c r="BI5508" s="69"/>
      <c r="BJ5508" s="69"/>
      <c r="BK5508" s="69"/>
    </row>
    <row r="5509" spans="55:63" ht="18">
      <c r="BC5509" s="69"/>
      <c r="BD5509" s="69"/>
      <c r="BE5509" s="69"/>
      <c r="BI5509" s="69"/>
      <c r="BJ5509" s="69"/>
      <c r="BK5509" s="69"/>
    </row>
    <row r="5510" spans="55:63" ht="18">
      <c r="BC5510" s="69"/>
      <c r="BD5510" s="69"/>
      <c r="BE5510" s="69"/>
      <c r="BI5510" s="69"/>
      <c r="BJ5510" s="69"/>
      <c r="BK5510" s="69"/>
    </row>
    <row r="5511" spans="55:63" ht="18">
      <c r="BC5511" s="69"/>
      <c r="BD5511" s="69"/>
      <c r="BE5511" s="69"/>
      <c r="BI5511" s="69"/>
      <c r="BJ5511" s="69"/>
      <c r="BK5511" s="69"/>
    </row>
    <row r="5512" spans="55:63" ht="18">
      <c r="BC5512" s="69"/>
      <c r="BD5512" s="69"/>
      <c r="BE5512" s="69"/>
      <c r="BI5512" s="69"/>
      <c r="BJ5512" s="69"/>
      <c r="BK5512" s="69"/>
    </row>
    <row r="5513" spans="55:63" ht="18">
      <c r="BC5513" s="69"/>
      <c r="BD5513" s="69"/>
      <c r="BE5513" s="69"/>
      <c r="BI5513" s="69"/>
      <c r="BJ5513" s="69"/>
      <c r="BK5513" s="69"/>
    </row>
    <row r="5514" spans="55:63" ht="18">
      <c r="BC5514" s="69"/>
      <c r="BD5514" s="69"/>
      <c r="BE5514" s="69"/>
      <c r="BI5514" s="69"/>
      <c r="BJ5514" s="69"/>
      <c r="BK5514" s="69"/>
    </row>
    <row r="5515" spans="55:63" ht="18">
      <c r="BC5515" s="69"/>
      <c r="BD5515" s="69"/>
      <c r="BE5515" s="69"/>
      <c r="BI5515" s="69"/>
      <c r="BJ5515" s="69"/>
      <c r="BK5515" s="69"/>
    </row>
    <row r="5516" spans="55:63" ht="18">
      <c r="BC5516" s="69"/>
      <c r="BD5516" s="69"/>
      <c r="BE5516" s="69"/>
      <c r="BI5516" s="69"/>
      <c r="BJ5516" s="69"/>
      <c r="BK5516" s="69"/>
    </row>
    <row r="5517" spans="55:63" ht="18">
      <c r="BC5517" s="69"/>
      <c r="BD5517" s="69"/>
      <c r="BE5517" s="69"/>
      <c r="BI5517" s="69"/>
      <c r="BJ5517" s="69"/>
      <c r="BK5517" s="69"/>
    </row>
    <row r="5518" spans="55:63" ht="18">
      <c r="BC5518" s="69"/>
      <c r="BD5518" s="69"/>
      <c r="BE5518" s="69"/>
      <c r="BI5518" s="69"/>
      <c r="BJ5518" s="69"/>
      <c r="BK5518" s="69"/>
    </row>
    <row r="5519" spans="55:63" ht="18">
      <c r="BC5519" s="69"/>
      <c r="BD5519" s="69"/>
      <c r="BE5519" s="69"/>
      <c r="BI5519" s="69"/>
      <c r="BJ5519" s="69"/>
      <c r="BK5519" s="69"/>
    </row>
    <row r="5520" spans="55:63" ht="18">
      <c r="BC5520" s="69"/>
      <c r="BD5520" s="69"/>
      <c r="BE5520" s="69"/>
      <c r="BI5520" s="69"/>
      <c r="BJ5520" s="69"/>
      <c r="BK5520" s="69"/>
    </row>
    <row r="5521" spans="55:63" ht="18">
      <c r="BC5521" s="69"/>
      <c r="BD5521" s="69"/>
      <c r="BE5521" s="69"/>
      <c r="BI5521" s="69"/>
      <c r="BJ5521" s="69"/>
      <c r="BK5521" s="69"/>
    </row>
    <row r="5522" spans="55:63" ht="18">
      <c r="BC5522" s="69"/>
      <c r="BD5522" s="69"/>
      <c r="BE5522" s="69"/>
      <c r="BI5522" s="69"/>
      <c r="BJ5522" s="69"/>
      <c r="BK5522" s="69"/>
    </row>
    <row r="5523" spans="55:63" ht="18">
      <c r="BC5523" s="69"/>
      <c r="BD5523" s="69"/>
      <c r="BE5523" s="69"/>
      <c r="BI5523" s="69"/>
      <c r="BJ5523" s="69"/>
      <c r="BK5523" s="69"/>
    </row>
    <row r="5524" spans="55:63" ht="18">
      <c r="BC5524" s="69"/>
      <c r="BD5524" s="69"/>
      <c r="BE5524" s="69"/>
      <c r="BI5524" s="69"/>
      <c r="BJ5524" s="69"/>
      <c r="BK5524" s="69"/>
    </row>
    <row r="5525" spans="55:63" ht="18">
      <c r="BC5525" s="69"/>
      <c r="BD5525" s="69"/>
      <c r="BE5525" s="69"/>
      <c r="BI5525" s="69"/>
      <c r="BJ5525" s="69"/>
      <c r="BK5525" s="69"/>
    </row>
    <row r="5526" spans="55:63" ht="18">
      <c r="BC5526" s="69"/>
      <c r="BD5526" s="69"/>
      <c r="BE5526" s="69"/>
      <c r="BI5526" s="69"/>
      <c r="BJ5526" s="69"/>
      <c r="BK5526" s="69"/>
    </row>
    <row r="5527" spans="55:63" ht="18">
      <c r="BC5527" s="69"/>
      <c r="BD5527" s="69"/>
      <c r="BE5527" s="69"/>
      <c r="BI5527" s="69"/>
      <c r="BJ5527" s="69"/>
      <c r="BK5527" s="69"/>
    </row>
    <row r="5528" spans="55:63" ht="18">
      <c r="BC5528" s="69"/>
      <c r="BD5528" s="69"/>
      <c r="BE5528" s="69"/>
      <c r="BI5528" s="69"/>
      <c r="BJ5528" s="69"/>
      <c r="BK5528" s="69"/>
    </row>
    <row r="5529" spans="55:63" ht="18">
      <c r="BC5529" s="69"/>
      <c r="BD5529" s="69"/>
      <c r="BE5529" s="69"/>
      <c r="BI5529" s="69"/>
      <c r="BJ5529" s="69"/>
      <c r="BK5529" s="69"/>
    </row>
    <row r="5530" spans="55:63" ht="18">
      <c r="BC5530" s="69"/>
      <c r="BD5530" s="69"/>
      <c r="BE5530" s="69"/>
      <c r="BI5530" s="69"/>
      <c r="BJ5530" s="69"/>
      <c r="BK5530" s="69"/>
    </row>
    <row r="5531" spans="55:63" ht="18">
      <c r="BC5531" s="69"/>
      <c r="BD5531" s="69"/>
      <c r="BE5531" s="69"/>
      <c r="BI5531" s="69"/>
      <c r="BJ5531" s="69"/>
      <c r="BK5531" s="69"/>
    </row>
    <row r="5532" spans="55:63" ht="18">
      <c r="BC5532" s="69"/>
      <c r="BD5532" s="69"/>
      <c r="BE5532" s="69"/>
      <c r="BI5532" s="69"/>
      <c r="BJ5532" s="69"/>
      <c r="BK5532" s="69"/>
    </row>
    <row r="5533" spans="55:63" ht="18">
      <c r="BC5533" s="69"/>
      <c r="BD5533" s="69"/>
      <c r="BE5533" s="69"/>
      <c r="BI5533" s="69"/>
      <c r="BJ5533" s="69"/>
      <c r="BK5533" s="69"/>
    </row>
    <row r="5534" spans="55:63" ht="18">
      <c r="BC5534" s="69"/>
      <c r="BD5534" s="69"/>
      <c r="BE5534" s="69"/>
      <c r="BI5534" s="69"/>
      <c r="BJ5534" s="69"/>
      <c r="BK5534" s="69"/>
    </row>
    <row r="5535" spans="55:63" ht="18">
      <c r="BC5535" s="69"/>
      <c r="BD5535" s="69"/>
      <c r="BE5535" s="69"/>
      <c r="BI5535" s="69"/>
      <c r="BJ5535" s="69"/>
      <c r="BK5535" s="69"/>
    </row>
    <row r="5536" spans="55:63" ht="18">
      <c r="BC5536" s="69"/>
      <c r="BD5536" s="69"/>
      <c r="BE5536" s="69"/>
      <c r="BI5536" s="69"/>
      <c r="BJ5536" s="69"/>
      <c r="BK5536" s="69"/>
    </row>
    <row r="5537" spans="55:63" ht="18">
      <c r="BC5537" s="69"/>
      <c r="BD5537" s="69"/>
      <c r="BE5537" s="69"/>
      <c r="BI5537" s="69"/>
      <c r="BJ5537" s="69"/>
      <c r="BK5537" s="69"/>
    </row>
    <row r="5538" spans="55:63" ht="18">
      <c r="BC5538" s="69"/>
      <c r="BD5538" s="69"/>
      <c r="BE5538" s="69"/>
      <c r="BI5538" s="69"/>
      <c r="BJ5538" s="69"/>
      <c r="BK5538" s="69"/>
    </row>
    <row r="5539" spans="55:63" ht="18">
      <c r="BC5539" s="69"/>
      <c r="BD5539" s="69"/>
      <c r="BE5539" s="69"/>
      <c r="BI5539" s="69"/>
      <c r="BJ5539" s="69"/>
      <c r="BK5539" s="69"/>
    </row>
    <row r="5540" spans="55:63" ht="18">
      <c r="BC5540" s="69"/>
      <c r="BD5540" s="69"/>
      <c r="BE5540" s="69"/>
      <c r="BI5540" s="69"/>
      <c r="BJ5540" s="69"/>
      <c r="BK5540" s="69"/>
    </row>
    <row r="5541" spans="55:63" ht="18">
      <c r="BC5541" s="69"/>
      <c r="BD5541" s="69"/>
      <c r="BE5541" s="69"/>
      <c r="BI5541" s="69"/>
      <c r="BJ5541" s="69"/>
      <c r="BK5541" s="69"/>
    </row>
    <row r="5542" spans="55:63" ht="18">
      <c r="BC5542" s="69"/>
      <c r="BD5542" s="69"/>
      <c r="BE5542" s="69"/>
      <c r="BI5542" s="69"/>
      <c r="BJ5542" s="69"/>
      <c r="BK5542" s="69"/>
    </row>
    <row r="5543" spans="55:63" ht="18">
      <c r="BC5543" s="69"/>
      <c r="BD5543" s="69"/>
      <c r="BE5543" s="69"/>
      <c r="BI5543" s="69"/>
      <c r="BJ5543" s="69"/>
      <c r="BK5543" s="69"/>
    </row>
    <row r="5544" spans="55:63" ht="18">
      <c r="BC5544" s="69"/>
      <c r="BD5544" s="69"/>
      <c r="BE5544" s="69"/>
      <c r="BI5544" s="69"/>
      <c r="BJ5544" s="69"/>
      <c r="BK5544" s="69"/>
    </row>
    <row r="5545" spans="55:63" ht="18">
      <c r="BC5545" s="69"/>
      <c r="BD5545" s="69"/>
      <c r="BE5545" s="69"/>
      <c r="BI5545" s="69"/>
      <c r="BJ5545" s="69"/>
      <c r="BK5545" s="69"/>
    </row>
    <row r="5546" spans="55:63" ht="18">
      <c r="BC5546" s="69"/>
      <c r="BD5546" s="69"/>
      <c r="BE5546" s="69"/>
      <c r="BI5546" s="69"/>
      <c r="BJ5546" s="69"/>
      <c r="BK5546" s="69"/>
    </row>
    <row r="5547" spans="55:63" ht="18">
      <c r="BC5547" s="69"/>
      <c r="BD5547" s="69"/>
      <c r="BE5547" s="69"/>
      <c r="BI5547" s="69"/>
      <c r="BJ5547" s="69"/>
      <c r="BK5547" s="69"/>
    </row>
    <row r="5548" spans="55:63" ht="18">
      <c r="BC5548" s="69"/>
      <c r="BD5548" s="69"/>
      <c r="BE5548" s="69"/>
      <c r="BI5548" s="69"/>
      <c r="BJ5548" s="69"/>
      <c r="BK5548" s="69"/>
    </row>
    <row r="5549" spans="55:63" ht="18">
      <c r="BC5549" s="69"/>
      <c r="BD5549" s="69"/>
      <c r="BE5549" s="69"/>
      <c r="BI5549" s="69"/>
      <c r="BJ5549" s="69"/>
      <c r="BK5549" s="69"/>
    </row>
    <row r="5550" spans="55:63" ht="18">
      <c r="BC5550" s="69"/>
      <c r="BD5550" s="69"/>
      <c r="BE5550" s="69"/>
      <c r="BI5550" s="69"/>
      <c r="BJ5550" s="69"/>
      <c r="BK5550" s="69"/>
    </row>
    <row r="5551" spans="55:63" ht="18">
      <c r="BC5551" s="69"/>
      <c r="BD5551" s="69"/>
      <c r="BE5551" s="69"/>
      <c r="BI5551" s="69"/>
      <c r="BJ5551" s="69"/>
      <c r="BK5551" s="69"/>
    </row>
    <row r="5552" spans="55:63" ht="18">
      <c r="BC5552" s="69"/>
      <c r="BD5552" s="69"/>
      <c r="BE5552" s="69"/>
      <c r="BI5552" s="69"/>
      <c r="BJ5552" s="69"/>
      <c r="BK5552" s="69"/>
    </row>
    <row r="5553" spans="55:63" ht="18">
      <c r="BC5553" s="69"/>
      <c r="BD5553" s="69"/>
      <c r="BE5553" s="69"/>
      <c r="BI5553" s="69"/>
      <c r="BJ5553" s="69"/>
      <c r="BK5553" s="69"/>
    </row>
    <row r="5554" spans="55:63" ht="18">
      <c r="BC5554" s="69"/>
      <c r="BD5554" s="69"/>
      <c r="BE5554" s="69"/>
      <c r="BI5554" s="69"/>
      <c r="BJ5554" s="69"/>
      <c r="BK5554" s="69"/>
    </row>
    <row r="5555" spans="55:63" ht="18">
      <c r="BC5555" s="69"/>
      <c r="BD5555" s="69"/>
      <c r="BE5555" s="69"/>
      <c r="BI5555" s="69"/>
      <c r="BJ5555" s="69"/>
      <c r="BK5555" s="69"/>
    </row>
    <row r="5556" spans="55:63" ht="18">
      <c r="BC5556" s="69"/>
      <c r="BD5556" s="69"/>
      <c r="BE5556" s="69"/>
      <c r="BI5556" s="69"/>
      <c r="BJ5556" s="69"/>
      <c r="BK5556" s="69"/>
    </row>
    <row r="5557" spans="55:63" ht="18">
      <c r="BC5557" s="69"/>
      <c r="BD5557" s="69"/>
      <c r="BE5557" s="69"/>
      <c r="BI5557" s="69"/>
      <c r="BJ5557" s="69"/>
      <c r="BK5557" s="69"/>
    </row>
    <row r="5558" spans="55:63" ht="18">
      <c r="BC5558" s="69"/>
      <c r="BD5558" s="69"/>
      <c r="BE5558" s="69"/>
      <c r="BI5558" s="69"/>
      <c r="BJ5558" s="69"/>
      <c r="BK5558" s="69"/>
    </row>
    <row r="5559" spans="55:63" ht="18">
      <c r="BC5559" s="69"/>
      <c r="BD5559" s="69"/>
      <c r="BE5559" s="69"/>
      <c r="BI5559" s="69"/>
      <c r="BJ5559" s="69"/>
      <c r="BK5559" s="69"/>
    </row>
    <row r="5560" spans="55:63" ht="18">
      <c r="BC5560" s="69"/>
      <c r="BD5560" s="69"/>
      <c r="BE5560" s="69"/>
      <c r="BI5560" s="69"/>
      <c r="BJ5560" s="69"/>
      <c r="BK5560" s="69"/>
    </row>
    <row r="5561" spans="55:63" ht="18">
      <c r="BC5561" s="69"/>
      <c r="BD5561" s="69"/>
      <c r="BE5561" s="69"/>
      <c r="BI5561" s="69"/>
      <c r="BJ5561" s="69"/>
      <c r="BK5561" s="69"/>
    </row>
    <row r="5562" spans="55:63" ht="18">
      <c r="BC5562" s="69"/>
      <c r="BD5562" s="69"/>
      <c r="BE5562" s="69"/>
      <c r="BI5562" s="69"/>
      <c r="BJ5562" s="69"/>
      <c r="BK5562" s="69"/>
    </row>
    <row r="5563" spans="55:63" ht="18">
      <c r="BC5563" s="69"/>
      <c r="BD5563" s="69"/>
      <c r="BE5563" s="69"/>
      <c r="BI5563" s="69"/>
      <c r="BJ5563" s="69"/>
      <c r="BK5563" s="69"/>
    </row>
    <row r="5564" spans="55:63" ht="18">
      <c r="BC5564" s="69"/>
      <c r="BD5564" s="69"/>
      <c r="BE5564" s="69"/>
      <c r="BI5564" s="69"/>
      <c r="BJ5564" s="69"/>
      <c r="BK5564" s="69"/>
    </row>
    <row r="5565" spans="55:63" ht="18">
      <c r="BC5565" s="69"/>
      <c r="BD5565" s="69"/>
      <c r="BE5565" s="69"/>
      <c r="BI5565" s="69"/>
      <c r="BJ5565" s="69"/>
      <c r="BK5565" s="69"/>
    </row>
    <row r="5566" spans="55:63" ht="18">
      <c r="BC5566" s="69"/>
      <c r="BD5566" s="69"/>
      <c r="BE5566" s="69"/>
      <c r="BI5566" s="69"/>
      <c r="BJ5566" s="69"/>
      <c r="BK5566" s="69"/>
    </row>
    <row r="5567" spans="55:63" ht="18">
      <c r="BC5567" s="69"/>
      <c r="BD5567" s="69"/>
      <c r="BE5567" s="69"/>
      <c r="BI5567" s="69"/>
      <c r="BJ5567" s="69"/>
      <c r="BK5567" s="69"/>
    </row>
    <row r="5568" spans="55:63" ht="18">
      <c r="BC5568" s="69"/>
      <c r="BD5568" s="69"/>
      <c r="BE5568" s="69"/>
      <c r="BI5568" s="69"/>
      <c r="BJ5568" s="69"/>
      <c r="BK5568" s="69"/>
    </row>
    <row r="5569" spans="55:63" ht="18">
      <c r="BC5569" s="69"/>
      <c r="BD5569" s="69"/>
      <c r="BE5569" s="69"/>
      <c r="BI5569" s="69"/>
      <c r="BJ5569" s="69"/>
      <c r="BK5569" s="69"/>
    </row>
    <row r="5570" spans="55:63" ht="18">
      <c r="BC5570" s="69"/>
      <c r="BD5570" s="69"/>
      <c r="BE5570" s="69"/>
      <c r="BI5570" s="69"/>
      <c r="BJ5570" s="69"/>
      <c r="BK5570" s="69"/>
    </row>
    <row r="5571" spans="55:63" ht="18">
      <c r="BC5571" s="69"/>
      <c r="BD5571" s="69"/>
      <c r="BE5571" s="69"/>
      <c r="BI5571" s="69"/>
      <c r="BJ5571" s="69"/>
      <c r="BK5571" s="69"/>
    </row>
    <row r="5572" spans="55:63" ht="18">
      <c r="BC5572" s="69"/>
      <c r="BD5572" s="69"/>
      <c r="BE5572" s="69"/>
      <c r="BI5572" s="69"/>
      <c r="BJ5572" s="69"/>
      <c r="BK5572" s="69"/>
    </row>
    <row r="5573" spans="55:63" ht="18">
      <c r="BC5573" s="69"/>
      <c r="BD5573" s="69"/>
      <c r="BE5573" s="69"/>
      <c r="BI5573" s="69"/>
      <c r="BJ5573" s="69"/>
      <c r="BK5573" s="69"/>
    </row>
    <row r="5574" spans="55:63" ht="18">
      <c r="BC5574" s="69"/>
      <c r="BD5574" s="69"/>
      <c r="BE5574" s="69"/>
      <c r="BI5574" s="69"/>
      <c r="BJ5574" s="69"/>
      <c r="BK5574" s="69"/>
    </row>
    <row r="5575" spans="55:63" ht="18">
      <c r="BC5575" s="69"/>
      <c r="BD5575" s="69"/>
      <c r="BE5575" s="69"/>
      <c r="BI5575" s="69"/>
      <c r="BJ5575" s="69"/>
      <c r="BK5575" s="69"/>
    </row>
    <row r="5576" spans="55:63" ht="18">
      <c r="BC5576" s="69"/>
      <c r="BD5576" s="69"/>
      <c r="BE5576" s="69"/>
      <c r="BI5576" s="69"/>
      <c r="BJ5576" s="69"/>
      <c r="BK5576" s="69"/>
    </row>
    <row r="5577" spans="55:63" ht="18">
      <c r="BC5577" s="69"/>
      <c r="BD5577" s="69"/>
      <c r="BE5577" s="69"/>
      <c r="BI5577" s="69"/>
      <c r="BJ5577" s="69"/>
      <c r="BK5577" s="69"/>
    </row>
    <row r="5578" spans="55:63" ht="18">
      <c r="BC5578" s="69"/>
      <c r="BD5578" s="69"/>
      <c r="BE5578" s="69"/>
      <c r="BI5578" s="69"/>
      <c r="BJ5578" s="69"/>
      <c r="BK5578" s="69"/>
    </row>
    <row r="5579" spans="55:63" ht="18">
      <c r="BC5579" s="69"/>
      <c r="BD5579" s="69"/>
      <c r="BE5579" s="69"/>
      <c r="BI5579" s="69"/>
      <c r="BJ5579" s="69"/>
      <c r="BK5579" s="69"/>
    </row>
    <row r="5580" spans="55:63" ht="18">
      <c r="BC5580" s="69"/>
      <c r="BD5580" s="69"/>
      <c r="BE5580" s="69"/>
      <c r="BI5580" s="69"/>
      <c r="BJ5580" s="69"/>
      <c r="BK5580" s="69"/>
    </row>
    <row r="5581" spans="55:63" ht="18">
      <c r="BC5581" s="69"/>
      <c r="BD5581" s="69"/>
      <c r="BE5581" s="69"/>
      <c r="BI5581" s="69"/>
      <c r="BJ5581" s="69"/>
      <c r="BK5581" s="69"/>
    </row>
    <row r="5582" spans="55:63" ht="18">
      <c r="BC5582" s="69"/>
      <c r="BD5582" s="69"/>
      <c r="BE5582" s="69"/>
      <c r="BI5582" s="69"/>
      <c r="BJ5582" s="69"/>
      <c r="BK5582" s="69"/>
    </row>
    <row r="5583" spans="55:63" ht="18">
      <c r="BC5583" s="69"/>
      <c r="BD5583" s="69"/>
      <c r="BE5583" s="69"/>
      <c r="BI5583" s="69"/>
      <c r="BJ5583" s="69"/>
      <c r="BK5583" s="69"/>
    </row>
    <row r="5584" spans="55:63" ht="18">
      <c r="BC5584" s="69"/>
      <c r="BD5584" s="69"/>
      <c r="BE5584" s="69"/>
      <c r="BI5584" s="69"/>
      <c r="BJ5584" s="69"/>
      <c r="BK5584" s="69"/>
    </row>
    <row r="5585" spans="55:63" ht="18">
      <c r="BC5585" s="69"/>
      <c r="BD5585" s="69"/>
      <c r="BE5585" s="69"/>
      <c r="BI5585" s="69"/>
      <c r="BJ5585" s="69"/>
      <c r="BK5585" s="69"/>
    </row>
    <row r="5586" spans="55:63" ht="18">
      <c r="BC5586" s="69"/>
      <c r="BD5586" s="69"/>
      <c r="BE5586" s="69"/>
      <c r="BI5586" s="69"/>
      <c r="BJ5586" s="69"/>
      <c r="BK5586" s="69"/>
    </row>
    <row r="5587" spans="55:63" ht="18">
      <c r="BC5587" s="69"/>
      <c r="BD5587" s="69"/>
      <c r="BE5587" s="69"/>
      <c r="BI5587" s="69"/>
      <c r="BJ5587" s="69"/>
      <c r="BK5587" s="69"/>
    </row>
    <row r="5588" spans="55:63" ht="18">
      <c r="BC5588" s="69"/>
      <c r="BD5588" s="69"/>
      <c r="BE5588" s="69"/>
      <c r="BI5588" s="69"/>
      <c r="BJ5588" s="69"/>
      <c r="BK5588" s="69"/>
    </row>
    <row r="5589" spans="55:63" ht="18">
      <c r="BC5589" s="69"/>
      <c r="BD5589" s="69"/>
      <c r="BE5589" s="69"/>
      <c r="BI5589" s="69"/>
      <c r="BJ5589" s="69"/>
      <c r="BK5589" s="69"/>
    </row>
    <row r="5590" spans="55:63" ht="18">
      <c r="BC5590" s="69"/>
      <c r="BD5590" s="69"/>
      <c r="BE5590" s="69"/>
      <c r="BI5590" s="69"/>
      <c r="BJ5590" s="69"/>
      <c r="BK5590" s="69"/>
    </row>
    <row r="5591" spans="55:63" ht="18">
      <c r="BC5591" s="69"/>
      <c r="BD5591" s="69"/>
      <c r="BE5591" s="69"/>
      <c r="BI5591" s="69"/>
      <c r="BJ5591" s="69"/>
      <c r="BK5591" s="69"/>
    </row>
    <row r="5592" spans="55:63" ht="18">
      <c r="BC5592" s="69"/>
      <c r="BD5592" s="69"/>
      <c r="BE5592" s="69"/>
      <c r="BI5592" s="69"/>
      <c r="BJ5592" s="69"/>
      <c r="BK5592" s="69"/>
    </row>
    <row r="5593" spans="55:63" ht="18">
      <c r="BC5593" s="69"/>
      <c r="BD5593" s="69"/>
      <c r="BE5593" s="69"/>
      <c r="BI5593" s="69"/>
      <c r="BJ5593" s="69"/>
      <c r="BK5593" s="69"/>
    </row>
    <row r="5594" spans="55:63" ht="18">
      <c r="BC5594" s="69"/>
      <c r="BD5594" s="69"/>
      <c r="BE5594" s="69"/>
      <c r="BI5594" s="69"/>
      <c r="BJ5594" s="69"/>
      <c r="BK5594" s="69"/>
    </row>
    <row r="5595" spans="55:63" ht="18">
      <c r="BC5595" s="69"/>
      <c r="BD5595" s="69"/>
      <c r="BE5595" s="69"/>
      <c r="BI5595" s="69"/>
      <c r="BJ5595" s="69"/>
      <c r="BK5595" s="69"/>
    </row>
    <row r="5596" spans="55:63" ht="18">
      <c r="BC5596" s="69"/>
      <c r="BD5596" s="69"/>
      <c r="BE5596" s="69"/>
      <c r="BI5596" s="69"/>
      <c r="BJ5596" s="69"/>
      <c r="BK5596" s="69"/>
    </row>
    <row r="5597" spans="55:63" ht="18">
      <c r="BC5597" s="69"/>
      <c r="BD5597" s="69"/>
      <c r="BE5597" s="69"/>
      <c r="BI5597" s="69"/>
      <c r="BJ5597" s="69"/>
      <c r="BK5597" s="69"/>
    </row>
    <row r="5598" spans="55:63" ht="18">
      <c r="BC5598" s="69"/>
      <c r="BD5598" s="69"/>
      <c r="BE5598" s="69"/>
      <c r="BI5598" s="69"/>
      <c r="BJ5598" s="69"/>
      <c r="BK5598" s="69"/>
    </row>
    <row r="5599" spans="55:63" ht="18">
      <c r="BC5599" s="69"/>
      <c r="BD5599" s="69"/>
      <c r="BE5599" s="69"/>
      <c r="BI5599" s="69"/>
      <c r="BJ5599" s="69"/>
      <c r="BK5599" s="69"/>
    </row>
    <row r="5600" spans="55:63" ht="18">
      <c r="BC5600" s="69"/>
      <c r="BD5600" s="69"/>
      <c r="BE5600" s="69"/>
      <c r="BI5600" s="69"/>
      <c r="BJ5600" s="69"/>
      <c r="BK5600" s="69"/>
    </row>
    <row r="5601" spans="55:63" ht="18">
      <c r="BC5601" s="69"/>
      <c r="BD5601" s="69"/>
      <c r="BE5601" s="69"/>
      <c r="BI5601" s="69"/>
      <c r="BJ5601" s="69"/>
      <c r="BK5601" s="69"/>
    </row>
    <row r="5602" spans="55:63" ht="18">
      <c r="BC5602" s="69"/>
      <c r="BD5602" s="69"/>
      <c r="BE5602" s="69"/>
      <c r="BI5602" s="69"/>
      <c r="BJ5602" s="69"/>
      <c r="BK5602" s="69"/>
    </row>
    <row r="5603" spans="55:63" ht="18">
      <c r="BC5603" s="69"/>
      <c r="BD5603" s="69"/>
      <c r="BE5603" s="69"/>
      <c r="BI5603" s="69"/>
      <c r="BJ5603" s="69"/>
      <c r="BK5603" s="69"/>
    </row>
    <row r="5604" spans="55:63" ht="18">
      <c r="BC5604" s="69"/>
      <c r="BD5604" s="69"/>
      <c r="BE5604" s="69"/>
      <c r="BI5604" s="69"/>
      <c r="BJ5604" s="69"/>
      <c r="BK5604" s="69"/>
    </row>
    <row r="5605" spans="55:63" ht="18">
      <c r="BC5605" s="69"/>
      <c r="BD5605" s="69"/>
      <c r="BE5605" s="69"/>
      <c r="BI5605" s="69"/>
      <c r="BJ5605" s="69"/>
      <c r="BK5605" s="69"/>
    </row>
    <row r="5606" spans="55:63" ht="18">
      <c r="BC5606" s="69"/>
      <c r="BD5606" s="69"/>
      <c r="BE5606" s="69"/>
      <c r="BI5606" s="69"/>
      <c r="BJ5606" s="69"/>
      <c r="BK5606" s="69"/>
    </row>
    <row r="5607" spans="55:63" ht="18">
      <c r="BC5607" s="69"/>
      <c r="BD5607" s="69"/>
      <c r="BE5607" s="69"/>
      <c r="BI5607" s="69"/>
      <c r="BJ5607" s="69"/>
      <c r="BK5607" s="69"/>
    </row>
    <row r="5608" spans="55:63" ht="18">
      <c r="BC5608" s="69"/>
      <c r="BD5608" s="69"/>
      <c r="BE5608" s="69"/>
      <c r="BI5608" s="69"/>
      <c r="BJ5608" s="69"/>
      <c r="BK5608" s="69"/>
    </row>
    <row r="5609" spans="55:63" ht="18">
      <c r="BC5609" s="69"/>
      <c r="BD5609" s="69"/>
      <c r="BE5609" s="69"/>
      <c r="BI5609" s="69"/>
      <c r="BJ5609" s="69"/>
      <c r="BK5609" s="69"/>
    </row>
    <row r="5610" spans="55:63" ht="18">
      <c r="BC5610" s="69"/>
      <c r="BD5610" s="69"/>
      <c r="BE5610" s="69"/>
      <c r="BI5610" s="69"/>
      <c r="BJ5610" s="69"/>
      <c r="BK5610" s="69"/>
    </row>
    <row r="5611" spans="55:63" ht="18">
      <c r="BC5611" s="69"/>
      <c r="BD5611" s="69"/>
      <c r="BE5611" s="69"/>
      <c r="BI5611" s="69"/>
      <c r="BJ5611" s="69"/>
      <c r="BK5611" s="69"/>
    </row>
    <row r="5612" spans="55:63" ht="18">
      <c r="BC5612" s="69"/>
      <c r="BD5612" s="69"/>
      <c r="BE5612" s="69"/>
      <c r="BI5612" s="69"/>
      <c r="BJ5612" s="69"/>
      <c r="BK5612" s="69"/>
    </row>
    <row r="5613" spans="55:63" ht="18">
      <c r="BC5613" s="69"/>
      <c r="BD5613" s="69"/>
      <c r="BE5613" s="69"/>
      <c r="BI5613" s="69"/>
      <c r="BJ5613" s="69"/>
      <c r="BK5613" s="69"/>
    </row>
    <row r="5614" spans="55:63" ht="18">
      <c r="BC5614" s="69"/>
      <c r="BD5614" s="69"/>
      <c r="BE5614" s="69"/>
      <c r="BI5614" s="69"/>
      <c r="BJ5614" s="69"/>
      <c r="BK5614" s="69"/>
    </row>
    <row r="5615" spans="55:63" ht="18">
      <c r="BC5615" s="69"/>
      <c r="BD5615" s="69"/>
      <c r="BE5615" s="69"/>
      <c r="BI5615" s="69"/>
      <c r="BJ5615" s="69"/>
      <c r="BK5615" s="69"/>
    </row>
    <row r="5616" spans="55:63" ht="18">
      <c r="BC5616" s="69"/>
      <c r="BD5616" s="69"/>
      <c r="BE5616" s="69"/>
      <c r="BI5616" s="69"/>
      <c r="BJ5616" s="69"/>
      <c r="BK5616" s="69"/>
    </row>
    <row r="5617" spans="55:63" ht="18">
      <c r="BC5617" s="69"/>
      <c r="BD5617" s="69"/>
      <c r="BE5617" s="69"/>
      <c r="BI5617" s="69"/>
      <c r="BJ5617" s="69"/>
      <c r="BK5617" s="69"/>
    </row>
    <row r="5618" spans="55:63" ht="18">
      <c r="BC5618" s="69"/>
      <c r="BD5618" s="69"/>
      <c r="BE5618" s="69"/>
      <c r="BI5618" s="69"/>
      <c r="BJ5618" s="69"/>
      <c r="BK5618" s="69"/>
    </row>
    <row r="5619" spans="55:63" ht="18">
      <c r="BC5619" s="69"/>
      <c r="BD5619" s="69"/>
      <c r="BE5619" s="69"/>
      <c r="BI5619" s="69"/>
      <c r="BJ5619" s="69"/>
      <c r="BK5619" s="69"/>
    </row>
    <row r="5620" spans="55:63" ht="18">
      <c r="BC5620" s="69"/>
      <c r="BD5620" s="69"/>
      <c r="BE5620" s="69"/>
      <c r="BI5620" s="69"/>
      <c r="BJ5620" s="69"/>
      <c r="BK5620" s="69"/>
    </row>
    <row r="5621" spans="55:63" ht="18">
      <c r="BC5621" s="69"/>
      <c r="BD5621" s="69"/>
      <c r="BE5621" s="69"/>
      <c r="BI5621" s="69"/>
      <c r="BJ5621" s="69"/>
      <c r="BK5621" s="69"/>
    </row>
    <row r="5622" spans="55:63" ht="18">
      <c r="BC5622" s="69"/>
      <c r="BD5622" s="69"/>
      <c r="BE5622" s="69"/>
      <c r="BI5622" s="69"/>
      <c r="BJ5622" s="69"/>
      <c r="BK5622" s="69"/>
    </row>
    <row r="5623" spans="55:63" ht="18">
      <c r="BC5623" s="69"/>
      <c r="BD5623" s="69"/>
      <c r="BE5623" s="69"/>
      <c r="BI5623" s="69"/>
      <c r="BJ5623" s="69"/>
      <c r="BK5623" s="69"/>
    </row>
    <row r="5624" spans="55:63" ht="18">
      <c r="BC5624" s="69"/>
      <c r="BD5624" s="69"/>
      <c r="BE5624" s="69"/>
      <c r="BI5624" s="69"/>
      <c r="BJ5624" s="69"/>
      <c r="BK5624" s="69"/>
    </row>
    <row r="5625" spans="55:63" ht="18">
      <c r="BC5625" s="69"/>
      <c r="BD5625" s="69"/>
      <c r="BE5625" s="69"/>
      <c r="BI5625" s="69"/>
      <c r="BJ5625" s="69"/>
      <c r="BK5625" s="69"/>
    </row>
    <row r="5626" spans="55:63" ht="18">
      <c r="BC5626" s="69"/>
      <c r="BD5626" s="69"/>
      <c r="BE5626" s="69"/>
      <c r="BI5626" s="69"/>
      <c r="BJ5626" s="69"/>
      <c r="BK5626" s="69"/>
    </row>
    <row r="5627" spans="55:63" ht="18">
      <c r="BC5627" s="69"/>
      <c r="BD5627" s="69"/>
      <c r="BE5627" s="69"/>
      <c r="BI5627" s="69"/>
      <c r="BJ5627" s="69"/>
      <c r="BK5627" s="69"/>
    </row>
    <row r="5628" spans="55:63" ht="18">
      <c r="BC5628" s="69"/>
      <c r="BD5628" s="69"/>
      <c r="BE5628" s="69"/>
      <c r="BI5628" s="69"/>
      <c r="BJ5628" s="69"/>
      <c r="BK5628" s="69"/>
    </row>
    <row r="5629" spans="55:63" ht="18">
      <c r="BC5629" s="69"/>
      <c r="BD5629" s="69"/>
      <c r="BE5629" s="69"/>
      <c r="BI5629" s="69"/>
      <c r="BJ5629" s="69"/>
      <c r="BK5629" s="69"/>
    </row>
    <row r="5630" spans="55:63" ht="18">
      <c r="BC5630" s="69"/>
      <c r="BD5630" s="69"/>
      <c r="BE5630" s="69"/>
      <c r="BI5630" s="69"/>
      <c r="BJ5630" s="69"/>
      <c r="BK5630" s="69"/>
    </row>
    <row r="5631" spans="55:63" ht="18">
      <c r="BC5631" s="69"/>
      <c r="BD5631" s="69"/>
      <c r="BE5631" s="69"/>
      <c r="BI5631" s="69"/>
      <c r="BJ5631" s="69"/>
      <c r="BK5631" s="69"/>
    </row>
    <row r="5632" spans="55:63" ht="18">
      <c r="BC5632" s="69"/>
      <c r="BD5632" s="69"/>
      <c r="BE5632" s="69"/>
      <c r="BI5632" s="69"/>
      <c r="BJ5632" s="69"/>
      <c r="BK5632" s="69"/>
    </row>
    <row r="5633" spans="55:63" ht="18">
      <c r="BC5633" s="69"/>
      <c r="BD5633" s="69"/>
      <c r="BE5633" s="69"/>
      <c r="BI5633" s="69"/>
      <c r="BJ5633" s="69"/>
      <c r="BK5633" s="69"/>
    </row>
    <row r="5634" spans="55:63" ht="18">
      <c r="BC5634" s="69"/>
      <c r="BD5634" s="69"/>
      <c r="BE5634" s="69"/>
      <c r="BI5634" s="69"/>
      <c r="BJ5634" s="69"/>
      <c r="BK5634" s="69"/>
    </row>
    <row r="5635" spans="55:63" ht="18">
      <c r="BC5635" s="69"/>
      <c r="BD5635" s="69"/>
      <c r="BE5635" s="69"/>
      <c r="BI5635" s="69"/>
      <c r="BJ5635" s="69"/>
      <c r="BK5635" s="69"/>
    </row>
    <row r="5636" spans="55:63" ht="18">
      <c r="BC5636" s="69"/>
      <c r="BD5636" s="69"/>
      <c r="BE5636" s="69"/>
      <c r="BI5636" s="69"/>
      <c r="BJ5636" s="69"/>
      <c r="BK5636" s="69"/>
    </row>
    <row r="5637" spans="55:63" ht="18">
      <c r="BC5637" s="69"/>
      <c r="BD5637" s="69"/>
      <c r="BE5637" s="69"/>
      <c r="BI5637" s="69"/>
      <c r="BJ5637" s="69"/>
      <c r="BK5637" s="69"/>
    </row>
    <row r="5638" spans="55:63" ht="18">
      <c r="BC5638" s="69"/>
      <c r="BD5638" s="69"/>
      <c r="BE5638" s="69"/>
      <c r="BI5638" s="69"/>
      <c r="BJ5638" s="69"/>
      <c r="BK5638" s="69"/>
    </row>
    <row r="5639" spans="55:63" ht="18">
      <c r="BC5639" s="69"/>
      <c r="BD5639" s="69"/>
      <c r="BE5639" s="69"/>
      <c r="BI5639" s="69"/>
      <c r="BJ5639" s="69"/>
      <c r="BK5639" s="69"/>
    </row>
    <row r="5640" spans="55:63" ht="18">
      <c r="BC5640" s="69"/>
      <c r="BD5640" s="69"/>
      <c r="BE5640" s="69"/>
      <c r="BI5640" s="69"/>
      <c r="BJ5640" s="69"/>
      <c r="BK5640" s="69"/>
    </row>
    <row r="5641" spans="55:63" ht="18">
      <c r="BC5641" s="69"/>
      <c r="BD5641" s="69"/>
      <c r="BE5641" s="69"/>
      <c r="BI5641" s="69"/>
      <c r="BJ5641" s="69"/>
      <c r="BK5641" s="69"/>
    </row>
    <row r="5642" spans="55:63" ht="18">
      <c r="BC5642" s="69"/>
      <c r="BD5642" s="69"/>
      <c r="BE5642" s="69"/>
      <c r="BI5642" s="69"/>
      <c r="BJ5642" s="69"/>
      <c r="BK5642" s="69"/>
    </row>
    <row r="5643" spans="55:63" ht="18">
      <c r="BC5643" s="69"/>
      <c r="BD5643" s="69"/>
      <c r="BE5643" s="69"/>
      <c r="BI5643" s="69"/>
      <c r="BJ5643" s="69"/>
      <c r="BK5643" s="69"/>
    </row>
    <row r="5644" spans="55:63" ht="18">
      <c r="BC5644" s="69"/>
      <c r="BD5644" s="69"/>
      <c r="BE5644" s="69"/>
      <c r="BI5644" s="69"/>
      <c r="BJ5644" s="69"/>
      <c r="BK5644" s="69"/>
    </row>
    <row r="5645" spans="55:63" ht="18">
      <c r="BC5645" s="69"/>
      <c r="BD5645" s="69"/>
      <c r="BE5645" s="69"/>
      <c r="BI5645" s="69"/>
      <c r="BJ5645" s="69"/>
      <c r="BK5645" s="69"/>
    </row>
    <row r="5646" spans="55:63" ht="18">
      <c r="BC5646" s="69"/>
      <c r="BD5646" s="69"/>
      <c r="BE5646" s="69"/>
      <c r="BI5646" s="69"/>
      <c r="BJ5646" s="69"/>
      <c r="BK5646" s="69"/>
    </row>
    <row r="5647" spans="55:63" ht="18">
      <c r="BC5647" s="69"/>
      <c r="BD5647" s="69"/>
      <c r="BE5647" s="69"/>
      <c r="BI5647" s="69"/>
      <c r="BJ5647" s="69"/>
      <c r="BK5647" s="69"/>
    </row>
    <row r="5648" spans="55:63" ht="18">
      <c r="BC5648" s="69"/>
      <c r="BD5648" s="69"/>
      <c r="BE5648" s="69"/>
      <c r="BI5648" s="69"/>
      <c r="BJ5648" s="69"/>
      <c r="BK5648" s="69"/>
    </row>
    <row r="5649" spans="55:63" ht="18">
      <c r="BC5649" s="69"/>
      <c r="BD5649" s="69"/>
      <c r="BE5649" s="69"/>
      <c r="BI5649" s="69"/>
      <c r="BJ5649" s="69"/>
      <c r="BK5649" s="69"/>
    </row>
    <row r="5650" spans="55:63" ht="18">
      <c r="BC5650" s="69"/>
      <c r="BD5650" s="69"/>
      <c r="BE5650" s="69"/>
      <c r="BI5650" s="69"/>
      <c r="BJ5650" s="69"/>
      <c r="BK5650" s="69"/>
    </row>
    <row r="5651" spans="55:63" ht="18">
      <c r="BC5651" s="69"/>
      <c r="BD5651" s="69"/>
      <c r="BE5651" s="69"/>
      <c r="BI5651" s="69"/>
      <c r="BJ5651" s="69"/>
      <c r="BK5651" s="69"/>
    </row>
    <row r="5652" spans="55:63" ht="18">
      <c r="BC5652" s="69"/>
      <c r="BD5652" s="69"/>
      <c r="BE5652" s="69"/>
      <c r="BI5652" s="69"/>
      <c r="BJ5652" s="69"/>
      <c r="BK5652" s="69"/>
    </row>
    <row r="5653" spans="55:63" ht="18">
      <c r="BC5653" s="69"/>
      <c r="BD5653" s="69"/>
      <c r="BE5653" s="69"/>
      <c r="BI5653" s="69"/>
      <c r="BJ5653" s="69"/>
      <c r="BK5653" s="69"/>
    </row>
    <row r="5654" spans="55:63" ht="18">
      <c r="BC5654" s="69"/>
      <c r="BD5654" s="69"/>
      <c r="BE5654" s="69"/>
      <c r="BI5654" s="69"/>
      <c r="BJ5654" s="69"/>
      <c r="BK5654" s="69"/>
    </row>
    <row r="5655" spans="55:63" ht="18">
      <c r="BC5655" s="69"/>
      <c r="BD5655" s="69"/>
      <c r="BE5655" s="69"/>
      <c r="BI5655" s="69"/>
      <c r="BJ5655" s="69"/>
      <c r="BK5655" s="69"/>
    </row>
    <row r="5656" spans="55:63" ht="18">
      <c r="BC5656" s="69"/>
      <c r="BD5656" s="69"/>
      <c r="BE5656" s="69"/>
      <c r="BI5656" s="69"/>
      <c r="BJ5656" s="69"/>
      <c r="BK5656" s="69"/>
    </row>
    <row r="5657" spans="55:63" ht="18">
      <c r="BC5657" s="69"/>
      <c r="BD5657" s="69"/>
      <c r="BE5657" s="69"/>
      <c r="BI5657" s="69"/>
      <c r="BJ5657" s="69"/>
      <c r="BK5657" s="69"/>
    </row>
    <row r="5658" spans="55:63" ht="18">
      <c r="BC5658" s="69"/>
      <c r="BD5658" s="69"/>
      <c r="BE5658" s="69"/>
      <c r="BI5658" s="69"/>
      <c r="BJ5658" s="69"/>
      <c r="BK5658" s="69"/>
    </row>
    <row r="5659" spans="55:63" ht="18">
      <c r="BC5659" s="69"/>
      <c r="BD5659" s="69"/>
      <c r="BE5659" s="69"/>
      <c r="BI5659" s="69"/>
      <c r="BJ5659" s="69"/>
      <c r="BK5659" s="69"/>
    </row>
    <row r="5660" spans="55:63" ht="18">
      <c r="BC5660" s="69"/>
      <c r="BD5660" s="69"/>
      <c r="BE5660" s="69"/>
      <c r="BI5660" s="69"/>
      <c r="BJ5660" s="69"/>
      <c r="BK5660" s="69"/>
    </row>
    <row r="5661" spans="55:63" ht="18">
      <c r="BC5661" s="69"/>
      <c r="BD5661" s="69"/>
      <c r="BE5661" s="69"/>
      <c r="BI5661" s="69"/>
      <c r="BJ5661" s="69"/>
      <c r="BK5661" s="69"/>
    </row>
    <row r="5662" spans="55:63" ht="18">
      <c r="BC5662" s="69"/>
      <c r="BD5662" s="69"/>
      <c r="BE5662" s="69"/>
      <c r="BI5662" s="69"/>
      <c r="BJ5662" s="69"/>
      <c r="BK5662" s="69"/>
    </row>
    <row r="5663" spans="55:63" ht="18">
      <c r="BC5663" s="69"/>
      <c r="BD5663" s="69"/>
      <c r="BE5663" s="69"/>
      <c r="BI5663" s="69"/>
      <c r="BJ5663" s="69"/>
      <c r="BK5663" s="69"/>
    </row>
    <row r="5664" spans="55:63" ht="18">
      <c r="BC5664" s="69"/>
      <c r="BD5664" s="69"/>
      <c r="BE5664" s="69"/>
      <c r="BI5664" s="69"/>
      <c r="BJ5664" s="69"/>
      <c r="BK5664" s="69"/>
    </row>
    <row r="5665" spans="55:63" ht="18">
      <c r="BC5665" s="69"/>
      <c r="BD5665" s="69"/>
      <c r="BE5665" s="69"/>
      <c r="BI5665" s="69"/>
      <c r="BJ5665" s="69"/>
      <c r="BK5665" s="69"/>
    </row>
    <row r="5666" spans="55:63" ht="18">
      <c r="BC5666" s="69"/>
      <c r="BD5666" s="69"/>
      <c r="BE5666" s="69"/>
      <c r="BI5666" s="69"/>
      <c r="BJ5666" s="69"/>
      <c r="BK5666" s="69"/>
    </row>
    <row r="5667" spans="55:63" ht="18">
      <c r="BC5667" s="69"/>
      <c r="BD5667" s="69"/>
      <c r="BE5667" s="69"/>
      <c r="BI5667" s="69"/>
      <c r="BJ5667" s="69"/>
      <c r="BK5667" s="69"/>
    </row>
    <row r="5668" spans="55:63" ht="18">
      <c r="BC5668" s="69"/>
      <c r="BD5668" s="69"/>
      <c r="BE5668" s="69"/>
      <c r="BI5668" s="69"/>
      <c r="BJ5668" s="69"/>
      <c r="BK5668" s="69"/>
    </row>
    <row r="5669" spans="55:63" ht="18">
      <c r="BC5669" s="69"/>
      <c r="BD5669" s="69"/>
      <c r="BE5669" s="69"/>
      <c r="BI5669" s="69"/>
      <c r="BJ5669" s="69"/>
      <c r="BK5669" s="69"/>
    </row>
    <row r="5670" spans="55:63" ht="18">
      <c r="BC5670" s="69"/>
      <c r="BD5670" s="69"/>
      <c r="BE5670" s="69"/>
      <c r="BI5670" s="69"/>
      <c r="BJ5670" s="69"/>
      <c r="BK5670" s="69"/>
    </row>
    <row r="5671" spans="55:63" ht="18">
      <c r="BC5671" s="69"/>
      <c r="BD5671" s="69"/>
      <c r="BE5671" s="69"/>
      <c r="BI5671" s="69"/>
      <c r="BJ5671" s="69"/>
      <c r="BK5671" s="69"/>
    </row>
    <row r="5672" spans="55:63" ht="18">
      <c r="BC5672" s="69"/>
      <c r="BD5672" s="69"/>
      <c r="BE5672" s="69"/>
      <c r="BI5672" s="69"/>
      <c r="BJ5672" s="69"/>
      <c r="BK5672" s="69"/>
    </row>
    <row r="5673" spans="55:63" ht="18">
      <c r="BC5673" s="69"/>
      <c r="BD5673" s="69"/>
      <c r="BE5673" s="69"/>
      <c r="BI5673" s="69"/>
      <c r="BJ5673" s="69"/>
      <c r="BK5673" s="69"/>
    </row>
    <row r="5674" spans="55:63" ht="18">
      <c r="BC5674" s="69"/>
      <c r="BD5674" s="69"/>
      <c r="BE5674" s="69"/>
      <c r="BI5674" s="69"/>
      <c r="BJ5674" s="69"/>
      <c r="BK5674" s="69"/>
    </row>
    <row r="5675" spans="55:63" ht="18">
      <c r="BC5675" s="69"/>
      <c r="BD5675" s="69"/>
      <c r="BE5675" s="69"/>
      <c r="BI5675" s="69"/>
      <c r="BJ5675" s="69"/>
      <c r="BK5675" s="69"/>
    </row>
    <row r="5676" spans="55:63" ht="18">
      <c r="BC5676" s="69"/>
      <c r="BD5676" s="69"/>
      <c r="BE5676" s="69"/>
      <c r="BI5676" s="69"/>
      <c r="BJ5676" s="69"/>
      <c r="BK5676" s="69"/>
    </row>
    <row r="5677" spans="55:63" ht="18">
      <c r="BC5677" s="69"/>
      <c r="BD5677" s="69"/>
      <c r="BE5677" s="69"/>
      <c r="BI5677" s="69"/>
      <c r="BJ5677" s="69"/>
      <c r="BK5677" s="69"/>
    </row>
    <row r="5678" spans="55:63" ht="18">
      <c r="BC5678" s="69"/>
      <c r="BD5678" s="69"/>
      <c r="BE5678" s="69"/>
      <c r="BI5678" s="69"/>
      <c r="BJ5678" s="69"/>
      <c r="BK5678" s="69"/>
    </row>
    <row r="5679" spans="55:63" ht="18">
      <c r="BC5679" s="69"/>
      <c r="BD5679" s="69"/>
      <c r="BE5679" s="69"/>
      <c r="BI5679" s="69"/>
      <c r="BJ5679" s="69"/>
      <c r="BK5679" s="69"/>
    </row>
    <row r="5680" spans="55:63" ht="18">
      <c r="BC5680" s="69"/>
      <c r="BD5680" s="69"/>
      <c r="BE5680" s="69"/>
      <c r="BI5680" s="69"/>
      <c r="BJ5680" s="69"/>
      <c r="BK5680" s="69"/>
    </row>
    <row r="5681" spans="55:63" ht="18">
      <c r="BC5681" s="69"/>
      <c r="BD5681" s="69"/>
      <c r="BE5681" s="69"/>
      <c r="BI5681" s="69"/>
      <c r="BJ5681" s="69"/>
      <c r="BK5681" s="69"/>
    </row>
    <row r="5682" spans="55:63" ht="18">
      <c r="BC5682" s="69"/>
      <c r="BD5682" s="69"/>
      <c r="BE5682" s="69"/>
      <c r="BI5682" s="69"/>
      <c r="BJ5682" s="69"/>
      <c r="BK5682" s="69"/>
    </row>
    <row r="5683" spans="55:63" ht="18">
      <c r="BC5683" s="69"/>
      <c r="BD5683" s="69"/>
      <c r="BE5683" s="69"/>
      <c r="BI5683" s="69"/>
      <c r="BJ5683" s="69"/>
      <c r="BK5683" s="69"/>
    </row>
    <row r="5684" spans="55:63" ht="18">
      <c r="BC5684" s="69"/>
      <c r="BD5684" s="69"/>
      <c r="BE5684" s="69"/>
      <c r="BI5684" s="69"/>
      <c r="BJ5684" s="69"/>
      <c r="BK5684" s="69"/>
    </row>
    <row r="5685" spans="55:63" ht="18">
      <c r="BC5685" s="69"/>
      <c r="BD5685" s="69"/>
      <c r="BE5685" s="69"/>
      <c r="BI5685" s="69"/>
      <c r="BJ5685" s="69"/>
      <c r="BK5685" s="69"/>
    </row>
    <row r="5686" spans="55:63" ht="18">
      <c r="BC5686" s="69"/>
      <c r="BD5686" s="69"/>
      <c r="BE5686" s="69"/>
      <c r="BI5686" s="69"/>
      <c r="BJ5686" s="69"/>
      <c r="BK5686" s="69"/>
    </row>
    <row r="5687" spans="55:63" ht="18">
      <c r="BC5687" s="69"/>
      <c r="BD5687" s="69"/>
      <c r="BE5687" s="69"/>
      <c r="BI5687" s="69"/>
      <c r="BJ5687" s="69"/>
      <c r="BK5687" s="69"/>
    </row>
    <row r="5688" spans="55:63" ht="18">
      <c r="BC5688" s="69"/>
      <c r="BD5688" s="69"/>
      <c r="BE5688" s="69"/>
      <c r="BI5688" s="69"/>
      <c r="BJ5688" s="69"/>
      <c r="BK5688" s="69"/>
    </row>
    <row r="5689" spans="55:63" ht="18">
      <c r="BC5689" s="69"/>
      <c r="BD5689" s="69"/>
      <c r="BE5689" s="69"/>
      <c r="BI5689" s="69"/>
      <c r="BJ5689" s="69"/>
      <c r="BK5689" s="69"/>
    </row>
    <row r="5690" spans="55:63" ht="18">
      <c r="BC5690" s="69"/>
      <c r="BD5690" s="69"/>
      <c r="BE5690" s="69"/>
      <c r="BI5690" s="69"/>
      <c r="BJ5690" s="69"/>
      <c r="BK5690" s="69"/>
    </row>
    <row r="5691" spans="55:63" ht="18">
      <c r="BC5691" s="69"/>
      <c r="BD5691" s="69"/>
      <c r="BE5691" s="69"/>
      <c r="BI5691" s="69"/>
      <c r="BJ5691" s="69"/>
      <c r="BK5691" s="69"/>
    </row>
    <row r="5692" spans="55:63" ht="18">
      <c r="BC5692" s="69"/>
      <c r="BD5692" s="69"/>
      <c r="BE5692" s="69"/>
      <c r="BI5692" s="69"/>
      <c r="BJ5692" s="69"/>
      <c r="BK5692" s="69"/>
    </row>
    <row r="5693" spans="55:63" ht="18">
      <c r="BC5693" s="69"/>
      <c r="BD5693" s="69"/>
      <c r="BE5693" s="69"/>
      <c r="BI5693" s="69"/>
      <c r="BJ5693" s="69"/>
      <c r="BK5693" s="69"/>
    </row>
    <row r="5694" spans="55:63" ht="18">
      <c r="BC5694" s="69"/>
      <c r="BD5694" s="69"/>
      <c r="BE5694" s="69"/>
      <c r="BI5694" s="69"/>
      <c r="BJ5694" s="69"/>
      <c r="BK5694" s="69"/>
    </row>
    <row r="5695" spans="55:63" ht="18">
      <c r="BC5695" s="69"/>
      <c r="BD5695" s="69"/>
      <c r="BE5695" s="69"/>
      <c r="BI5695" s="69"/>
      <c r="BJ5695" s="69"/>
      <c r="BK5695" s="69"/>
    </row>
    <row r="5696" spans="55:63" ht="18">
      <c r="BC5696" s="69"/>
      <c r="BD5696" s="69"/>
      <c r="BE5696" s="69"/>
      <c r="BI5696" s="69"/>
      <c r="BJ5696" s="69"/>
      <c r="BK5696" s="69"/>
    </row>
    <row r="5697" spans="55:63" ht="18">
      <c r="BC5697" s="69"/>
      <c r="BD5697" s="69"/>
      <c r="BE5697" s="69"/>
      <c r="BI5697" s="69"/>
      <c r="BJ5697" s="69"/>
      <c r="BK5697" s="69"/>
    </row>
    <row r="5698" spans="55:63" ht="18">
      <c r="BC5698" s="69"/>
      <c r="BD5698" s="69"/>
      <c r="BE5698" s="69"/>
      <c r="BI5698" s="69"/>
      <c r="BJ5698" s="69"/>
      <c r="BK5698" s="69"/>
    </row>
    <row r="5699" spans="55:63" ht="18">
      <c r="BC5699" s="69"/>
      <c r="BD5699" s="69"/>
      <c r="BE5699" s="69"/>
      <c r="BI5699" s="69"/>
      <c r="BJ5699" s="69"/>
      <c r="BK5699" s="69"/>
    </row>
    <row r="5700" spans="55:63" ht="18">
      <c r="BC5700" s="69"/>
      <c r="BD5700" s="69"/>
      <c r="BE5700" s="69"/>
      <c r="BI5700" s="69"/>
      <c r="BJ5700" s="69"/>
      <c r="BK5700" s="69"/>
    </row>
    <row r="5701" spans="55:63" ht="18">
      <c r="BC5701" s="69"/>
      <c r="BD5701" s="69"/>
      <c r="BE5701" s="69"/>
      <c r="BI5701" s="69"/>
      <c r="BJ5701" s="69"/>
      <c r="BK5701" s="69"/>
    </row>
    <row r="5702" spans="55:63" ht="18">
      <c r="BC5702" s="69"/>
      <c r="BD5702" s="69"/>
      <c r="BE5702" s="69"/>
      <c r="BI5702" s="69"/>
      <c r="BJ5702" s="69"/>
      <c r="BK5702" s="69"/>
    </row>
    <row r="5703" spans="55:63" ht="18">
      <c r="BC5703" s="69"/>
      <c r="BD5703" s="69"/>
      <c r="BE5703" s="69"/>
      <c r="BI5703" s="69"/>
      <c r="BJ5703" s="69"/>
      <c r="BK5703" s="69"/>
    </row>
    <row r="5704" spans="55:63" ht="18">
      <c r="BC5704" s="69"/>
      <c r="BD5704" s="69"/>
      <c r="BE5704" s="69"/>
      <c r="BI5704" s="69"/>
      <c r="BJ5704" s="69"/>
      <c r="BK5704" s="69"/>
    </row>
    <row r="5705" spans="55:63" ht="18">
      <c r="BC5705" s="69"/>
      <c r="BD5705" s="69"/>
      <c r="BE5705" s="69"/>
      <c r="BI5705" s="69"/>
      <c r="BJ5705" s="69"/>
      <c r="BK5705" s="69"/>
    </row>
    <row r="5706" spans="55:63" ht="18">
      <c r="BC5706" s="69"/>
      <c r="BD5706" s="69"/>
      <c r="BE5706" s="69"/>
      <c r="BI5706" s="69"/>
      <c r="BJ5706" s="69"/>
      <c r="BK5706" s="69"/>
    </row>
    <row r="5707" spans="55:63" ht="18">
      <c r="BC5707" s="69"/>
      <c r="BD5707" s="69"/>
      <c r="BE5707" s="69"/>
      <c r="BI5707" s="69"/>
      <c r="BJ5707" s="69"/>
      <c r="BK5707" s="69"/>
    </row>
    <row r="5708" spans="55:63" ht="18">
      <c r="BC5708" s="69"/>
      <c r="BD5708" s="69"/>
      <c r="BE5708" s="69"/>
      <c r="BI5708" s="69"/>
      <c r="BJ5708" s="69"/>
      <c r="BK5708" s="69"/>
    </row>
    <row r="5709" spans="55:63" ht="18">
      <c r="BC5709" s="69"/>
      <c r="BD5709" s="69"/>
      <c r="BE5709" s="69"/>
      <c r="BI5709" s="69"/>
      <c r="BJ5709" s="69"/>
      <c r="BK5709" s="69"/>
    </row>
    <row r="5710" spans="55:63" ht="18">
      <c r="BC5710" s="69"/>
      <c r="BD5710" s="69"/>
      <c r="BE5710" s="69"/>
      <c r="BI5710" s="69"/>
      <c r="BJ5710" s="69"/>
      <c r="BK5710" s="69"/>
    </row>
    <row r="5711" spans="55:63" ht="18">
      <c r="BC5711" s="69"/>
      <c r="BD5711" s="69"/>
      <c r="BE5711" s="69"/>
      <c r="BI5711" s="69"/>
      <c r="BJ5711" s="69"/>
      <c r="BK5711" s="69"/>
    </row>
    <row r="5712" spans="55:63" ht="18">
      <c r="BC5712" s="69"/>
      <c r="BD5712" s="69"/>
      <c r="BE5712" s="69"/>
      <c r="BI5712" s="69"/>
      <c r="BJ5712" s="69"/>
      <c r="BK5712" s="69"/>
    </row>
    <row r="5713" spans="55:63" ht="18">
      <c r="BC5713" s="69"/>
      <c r="BD5713" s="69"/>
      <c r="BE5713" s="69"/>
      <c r="BI5713" s="69"/>
      <c r="BJ5713" s="69"/>
      <c r="BK5713" s="69"/>
    </row>
    <row r="5714" spans="55:63" ht="18">
      <c r="BC5714" s="69"/>
      <c r="BD5714" s="69"/>
      <c r="BE5714" s="69"/>
      <c r="BI5714" s="69"/>
      <c r="BJ5714" s="69"/>
      <c r="BK5714" s="69"/>
    </row>
    <row r="5715" spans="55:63" ht="18">
      <c r="BC5715" s="69"/>
      <c r="BD5715" s="69"/>
      <c r="BE5715" s="69"/>
      <c r="BI5715" s="69"/>
      <c r="BJ5715" s="69"/>
      <c r="BK5715" s="69"/>
    </row>
    <row r="5716" spans="55:63" ht="18">
      <c r="BC5716" s="69"/>
      <c r="BD5716" s="69"/>
      <c r="BE5716" s="69"/>
      <c r="BI5716" s="69"/>
      <c r="BJ5716" s="69"/>
      <c r="BK5716" s="69"/>
    </row>
    <row r="5717" spans="55:63" ht="18">
      <c r="BC5717" s="69"/>
      <c r="BD5717" s="69"/>
      <c r="BE5717" s="69"/>
      <c r="BI5717" s="69"/>
      <c r="BJ5717" s="69"/>
      <c r="BK5717" s="69"/>
    </row>
    <row r="5718" spans="55:63" ht="18">
      <c r="BC5718" s="69"/>
      <c r="BD5718" s="69"/>
      <c r="BE5718" s="69"/>
      <c r="BI5718" s="69"/>
      <c r="BJ5718" s="69"/>
      <c r="BK5718" s="69"/>
    </row>
    <row r="5719" spans="55:63" ht="18">
      <c r="BC5719" s="69"/>
      <c r="BD5719" s="69"/>
      <c r="BE5719" s="69"/>
      <c r="BI5719" s="69"/>
      <c r="BJ5719" s="69"/>
      <c r="BK5719" s="69"/>
    </row>
    <row r="5720" spans="55:63" ht="18">
      <c r="BC5720" s="69"/>
      <c r="BD5720" s="69"/>
      <c r="BE5720" s="69"/>
      <c r="BI5720" s="69"/>
      <c r="BJ5720" s="69"/>
      <c r="BK5720" s="69"/>
    </row>
    <row r="5721" spans="55:63" ht="18">
      <c r="BC5721" s="69"/>
      <c r="BD5721" s="69"/>
      <c r="BE5721" s="69"/>
      <c r="BI5721" s="69"/>
      <c r="BJ5721" s="69"/>
      <c r="BK5721" s="69"/>
    </row>
    <row r="5722" spans="55:63" ht="18">
      <c r="BC5722" s="69"/>
      <c r="BD5722" s="69"/>
      <c r="BE5722" s="69"/>
      <c r="BI5722" s="69"/>
      <c r="BJ5722" s="69"/>
      <c r="BK5722" s="69"/>
    </row>
    <row r="5723" spans="55:63" ht="18">
      <c r="BC5723" s="69"/>
      <c r="BD5723" s="69"/>
      <c r="BE5723" s="69"/>
      <c r="BI5723" s="69"/>
      <c r="BJ5723" s="69"/>
      <c r="BK5723" s="69"/>
    </row>
    <row r="5724" spans="55:63" ht="18">
      <c r="BC5724" s="69"/>
      <c r="BD5724" s="69"/>
      <c r="BE5724" s="69"/>
      <c r="BI5724" s="69"/>
      <c r="BJ5724" s="69"/>
      <c r="BK5724" s="69"/>
    </row>
    <row r="5725" spans="55:63" ht="18">
      <c r="BC5725" s="69"/>
      <c r="BD5725" s="69"/>
      <c r="BE5725" s="69"/>
      <c r="BI5725" s="69"/>
      <c r="BJ5725" s="69"/>
      <c r="BK5725" s="69"/>
    </row>
    <row r="5726" spans="55:63" ht="18">
      <c r="BC5726" s="69"/>
      <c r="BD5726" s="69"/>
      <c r="BE5726" s="69"/>
      <c r="BI5726" s="69"/>
      <c r="BJ5726" s="69"/>
      <c r="BK5726" s="69"/>
    </row>
    <row r="5727" spans="55:63" ht="18">
      <c r="BC5727" s="69"/>
      <c r="BD5727" s="69"/>
      <c r="BE5727" s="69"/>
      <c r="BI5727" s="69"/>
      <c r="BJ5727" s="69"/>
      <c r="BK5727" s="69"/>
    </row>
    <row r="5728" spans="55:63" ht="18">
      <c r="BC5728" s="69"/>
      <c r="BD5728" s="69"/>
      <c r="BE5728" s="69"/>
      <c r="BI5728" s="69"/>
      <c r="BJ5728" s="69"/>
      <c r="BK5728" s="69"/>
    </row>
    <row r="5729" spans="55:63" ht="18">
      <c r="BC5729" s="69"/>
      <c r="BD5729" s="69"/>
      <c r="BE5729" s="69"/>
      <c r="BI5729" s="69"/>
      <c r="BJ5729" s="69"/>
      <c r="BK5729" s="69"/>
    </row>
    <row r="5730" spans="55:63" ht="18">
      <c r="BC5730" s="69"/>
      <c r="BD5730" s="69"/>
      <c r="BE5730" s="69"/>
      <c r="BI5730" s="69"/>
      <c r="BJ5730" s="69"/>
      <c r="BK5730" s="69"/>
    </row>
    <row r="5731" spans="55:63" ht="18">
      <c r="BC5731" s="69"/>
      <c r="BD5731" s="69"/>
      <c r="BE5731" s="69"/>
      <c r="BI5731" s="69"/>
      <c r="BJ5731" s="69"/>
      <c r="BK5731" s="69"/>
    </row>
    <row r="5732" spans="55:63" ht="18">
      <c r="BC5732" s="69"/>
      <c r="BD5732" s="69"/>
      <c r="BE5732" s="69"/>
      <c r="BI5732" s="69"/>
      <c r="BJ5732" s="69"/>
      <c r="BK5732" s="69"/>
    </row>
    <row r="5733" spans="55:63" ht="18">
      <c r="BC5733" s="69"/>
      <c r="BD5733" s="69"/>
      <c r="BE5733" s="69"/>
      <c r="BI5733" s="69"/>
      <c r="BJ5733" s="69"/>
      <c r="BK5733" s="69"/>
    </row>
    <row r="5734" spans="55:63" ht="18">
      <c r="BC5734" s="69"/>
      <c r="BD5734" s="69"/>
      <c r="BE5734" s="69"/>
      <c r="BI5734" s="69"/>
      <c r="BJ5734" s="69"/>
      <c r="BK5734" s="69"/>
    </row>
    <row r="5735" spans="55:63" ht="18">
      <c r="BC5735" s="69"/>
      <c r="BD5735" s="69"/>
      <c r="BE5735" s="69"/>
      <c r="BI5735" s="69"/>
      <c r="BJ5735" s="69"/>
      <c r="BK5735" s="69"/>
    </row>
    <row r="5736" spans="55:63" ht="18">
      <c r="BC5736" s="69"/>
      <c r="BD5736" s="69"/>
      <c r="BE5736" s="69"/>
      <c r="BI5736" s="69"/>
      <c r="BJ5736" s="69"/>
      <c r="BK5736" s="69"/>
    </row>
    <row r="5737" spans="55:63" ht="18">
      <c r="BC5737" s="69"/>
      <c r="BD5737" s="69"/>
      <c r="BE5737" s="69"/>
      <c r="BI5737" s="69"/>
      <c r="BJ5737" s="69"/>
      <c r="BK5737" s="69"/>
    </row>
    <row r="5738" spans="55:63" ht="18">
      <c r="BC5738" s="69"/>
      <c r="BD5738" s="69"/>
      <c r="BE5738" s="69"/>
      <c r="BI5738" s="69"/>
      <c r="BJ5738" s="69"/>
      <c r="BK5738" s="69"/>
    </row>
    <row r="5739" spans="55:63" ht="18">
      <c r="BC5739" s="69"/>
      <c r="BD5739" s="69"/>
      <c r="BE5739" s="69"/>
      <c r="BI5739" s="69"/>
      <c r="BJ5739" s="69"/>
      <c r="BK5739" s="69"/>
    </row>
    <row r="5740" spans="55:63" ht="18">
      <c r="BC5740" s="69"/>
      <c r="BD5740" s="69"/>
      <c r="BE5740" s="69"/>
      <c r="BI5740" s="69"/>
      <c r="BJ5740" s="69"/>
      <c r="BK5740" s="69"/>
    </row>
    <row r="5741" spans="55:63" ht="18">
      <c r="BC5741" s="69"/>
      <c r="BD5741" s="69"/>
      <c r="BE5741" s="69"/>
      <c r="BI5741" s="69"/>
      <c r="BJ5741" s="69"/>
      <c r="BK5741" s="69"/>
    </row>
    <row r="5742" spans="55:63" ht="18">
      <c r="BC5742" s="69"/>
      <c r="BD5742" s="69"/>
      <c r="BE5742" s="69"/>
      <c r="BI5742" s="69"/>
      <c r="BJ5742" s="69"/>
      <c r="BK5742" s="69"/>
    </row>
    <row r="5743" spans="55:63" ht="18">
      <c r="BC5743" s="69"/>
      <c r="BD5743" s="69"/>
      <c r="BE5743" s="69"/>
      <c r="BI5743" s="69"/>
      <c r="BJ5743" s="69"/>
      <c r="BK5743" s="69"/>
    </row>
    <row r="5744" spans="55:63" ht="18">
      <c r="BC5744" s="69"/>
      <c r="BD5744" s="69"/>
      <c r="BE5744" s="69"/>
      <c r="BI5744" s="69"/>
      <c r="BJ5744" s="69"/>
      <c r="BK5744" s="69"/>
    </row>
    <row r="5745" spans="55:63" ht="18">
      <c r="BC5745" s="69"/>
      <c r="BD5745" s="69"/>
      <c r="BE5745" s="69"/>
      <c r="BI5745" s="69"/>
      <c r="BJ5745" s="69"/>
      <c r="BK5745" s="69"/>
    </row>
    <row r="5746" spans="55:63" ht="18">
      <c r="BC5746" s="69"/>
      <c r="BD5746" s="69"/>
      <c r="BE5746" s="69"/>
      <c r="BI5746" s="69"/>
      <c r="BJ5746" s="69"/>
      <c r="BK5746" s="69"/>
    </row>
    <row r="5747" spans="55:63" ht="18">
      <c r="BC5747" s="69"/>
      <c r="BD5747" s="69"/>
      <c r="BE5747" s="69"/>
      <c r="BI5747" s="69"/>
      <c r="BJ5747" s="69"/>
      <c r="BK5747" s="69"/>
    </row>
    <row r="5748" spans="55:63" ht="18">
      <c r="BC5748" s="69"/>
      <c r="BD5748" s="69"/>
      <c r="BE5748" s="69"/>
      <c r="BI5748" s="69"/>
      <c r="BJ5748" s="69"/>
      <c r="BK5748" s="69"/>
    </row>
    <row r="5749" spans="55:63" ht="18">
      <c r="BC5749" s="69"/>
      <c r="BD5749" s="69"/>
      <c r="BE5749" s="69"/>
      <c r="BI5749" s="69"/>
      <c r="BJ5749" s="69"/>
      <c r="BK5749" s="69"/>
    </row>
    <row r="5750" spans="55:63" ht="18">
      <c r="BC5750" s="69"/>
      <c r="BD5750" s="69"/>
      <c r="BE5750" s="69"/>
      <c r="BI5750" s="69"/>
      <c r="BJ5750" s="69"/>
      <c r="BK5750" s="69"/>
    </row>
    <row r="5751" spans="55:63" ht="18">
      <c r="BC5751" s="69"/>
      <c r="BD5751" s="69"/>
      <c r="BE5751" s="69"/>
      <c r="BI5751" s="69"/>
      <c r="BJ5751" s="69"/>
      <c r="BK5751" s="69"/>
    </row>
    <row r="5752" spans="55:63" ht="18">
      <c r="BC5752" s="69"/>
      <c r="BD5752" s="69"/>
      <c r="BE5752" s="69"/>
      <c r="BI5752" s="69"/>
      <c r="BJ5752" s="69"/>
      <c r="BK5752" s="69"/>
    </row>
    <row r="5753" spans="55:63" ht="18">
      <c r="BC5753" s="69"/>
      <c r="BD5753" s="69"/>
      <c r="BE5753" s="69"/>
      <c r="BI5753" s="69"/>
      <c r="BJ5753" s="69"/>
      <c r="BK5753" s="69"/>
    </row>
    <row r="5754" spans="55:63" ht="18">
      <c r="BC5754" s="69"/>
      <c r="BD5754" s="69"/>
      <c r="BE5754" s="69"/>
      <c r="BI5754" s="69"/>
      <c r="BJ5754" s="69"/>
      <c r="BK5754" s="69"/>
    </row>
    <row r="5755" spans="55:63" ht="18">
      <c r="BC5755" s="69"/>
      <c r="BD5755" s="69"/>
      <c r="BE5755" s="69"/>
      <c r="BI5755" s="69"/>
      <c r="BJ5755" s="69"/>
      <c r="BK5755" s="69"/>
    </row>
    <row r="5756" spans="55:63" ht="18">
      <c r="BC5756" s="69"/>
      <c r="BD5756" s="69"/>
      <c r="BE5756" s="69"/>
      <c r="BI5756" s="69"/>
      <c r="BJ5756" s="69"/>
      <c r="BK5756" s="69"/>
    </row>
    <row r="5757" spans="55:63" ht="18">
      <c r="BC5757" s="69"/>
      <c r="BD5757" s="69"/>
      <c r="BE5757" s="69"/>
      <c r="BI5757" s="69"/>
      <c r="BJ5757" s="69"/>
      <c r="BK5757" s="69"/>
    </row>
    <row r="5758" spans="55:63" ht="18">
      <c r="BC5758" s="69"/>
      <c r="BD5758" s="69"/>
      <c r="BE5758" s="69"/>
      <c r="BI5758" s="69"/>
      <c r="BJ5758" s="69"/>
      <c r="BK5758" s="69"/>
    </row>
    <row r="5759" spans="55:63" ht="18">
      <c r="BC5759" s="69"/>
      <c r="BD5759" s="69"/>
      <c r="BE5759" s="69"/>
      <c r="BI5759" s="69"/>
      <c r="BJ5759" s="69"/>
      <c r="BK5759" s="69"/>
    </row>
    <row r="5760" spans="55:63" ht="18">
      <c r="BC5760" s="69"/>
      <c r="BD5760" s="69"/>
      <c r="BE5760" s="69"/>
      <c r="BI5760" s="69"/>
      <c r="BJ5760" s="69"/>
      <c r="BK5760" s="69"/>
    </row>
    <row r="5761" spans="55:63" ht="18">
      <c r="BC5761" s="69"/>
      <c r="BD5761" s="69"/>
      <c r="BE5761" s="69"/>
      <c r="BI5761" s="69"/>
      <c r="BJ5761" s="69"/>
      <c r="BK5761" s="69"/>
    </row>
    <row r="5762" spans="55:63" ht="18">
      <c r="BC5762" s="69"/>
      <c r="BD5762" s="69"/>
      <c r="BE5762" s="69"/>
      <c r="BI5762" s="69"/>
      <c r="BJ5762" s="69"/>
      <c r="BK5762" s="69"/>
    </row>
    <row r="5763" spans="55:63" ht="18">
      <c r="BC5763" s="69"/>
      <c r="BD5763" s="69"/>
      <c r="BE5763" s="69"/>
      <c r="BI5763" s="69"/>
      <c r="BJ5763" s="69"/>
      <c r="BK5763" s="69"/>
    </row>
    <row r="5764" spans="55:63" ht="18">
      <c r="BC5764" s="69"/>
      <c r="BD5764" s="69"/>
      <c r="BE5764" s="69"/>
      <c r="BI5764" s="69"/>
      <c r="BJ5764" s="69"/>
      <c r="BK5764" s="69"/>
    </row>
    <row r="5765" spans="55:63" ht="18">
      <c r="BC5765" s="69"/>
      <c r="BD5765" s="69"/>
      <c r="BE5765" s="69"/>
      <c r="BI5765" s="69"/>
      <c r="BJ5765" s="69"/>
      <c r="BK5765" s="69"/>
    </row>
    <row r="5766" spans="55:63" ht="18">
      <c r="BC5766" s="69"/>
      <c r="BD5766" s="69"/>
      <c r="BE5766" s="69"/>
      <c r="BI5766" s="69"/>
      <c r="BJ5766" s="69"/>
      <c r="BK5766" s="69"/>
    </row>
    <row r="5767" spans="55:63" ht="18">
      <c r="BC5767" s="69"/>
      <c r="BD5767" s="69"/>
      <c r="BE5767" s="69"/>
      <c r="BI5767" s="69"/>
      <c r="BJ5767" s="69"/>
      <c r="BK5767" s="69"/>
    </row>
    <row r="5768" spans="55:63" ht="18">
      <c r="BC5768" s="69"/>
      <c r="BD5768" s="69"/>
      <c r="BE5768" s="69"/>
      <c r="BI5768" s="69"/>
      <c r="BJ5768" s="69"/>
      <c r="BK5768" s="69"/>
    </row>
    <row r="5769" spans="55:63" ht="18">
      <c r="BC5769" s="69"/>
      <c r="BD5769" s="69"/>
      <c r="BE5769" s="69"/>
      <c r="BI5769" s="69"/>
      <c r="BJ5769" s="69"/>
      <c r="BK5769" s="69"/>
    </row>
    <row r="5770" spans="55:63" ht="18">
      <c r="BC5770" s="69"/>
      <c r="BD5770" s="69"/>
      <c r="BE5770" s="69"/>
      <c r="BI5770" s="69"/>
      <c r="BJ5770" s="69"/>
      <c r="BK5770" s="69"/>
    </row>
    <row r="5771" spans="55:63" ht="18">
      <c r="BC5771" s="69"/>
      <c r="BD5771" s="69"/>
      <c r="BE5771" s="69"/>
      <c r="BI5771" s="69"/>
      <c r="BJ5771" s="69"/>
      <c r="BK5771" s="69"/>
    </row>
    <row r="5772" spans="55:63" ht="18">
      <c r="BC5772" s="69"/>
      <c r="BD5772" s="69"/>
      <c r="BE5772" s="69"/>
      <c r="BI5772" s="69"/>
      <c r="BJ5772" s="69"/>
      <c r="BK5772" s="69"/>
    </row>
    <row r="5773" spans="55:63" ht="18">
      <c r="BC5773" s="69"/>
      <c r="BD5773" s="69"/>
      <c r="BE5773" s="69"/>
      <c r="BI5773" s="69"/>
      <c r="BJ5773" s="69"/>
      <c r="BK5773" s="69"/>
    </row>
    <row r="5774" spans="55:63" ht="18">
      <c r="BC5774" s="69"/>
      <c r="BD5774" s="69"/>
      <c r="BE5774" s="69"/>
      <c r="BI5774" s="69"/>
      <c r="BJ5774" s="69"/>
      <c r="BK5774" s="69"/>
    </row>
    <row r="5775" spans="55:63" ht="18">
      <c r="BC5775" s="69"/>
      <c r="BD5775" s="69"/>
      <c r="BE5775" s="69"/>
      <c r="BI5775" s="69"/>
      <c r="BJ5775" s="69"/>
      <c r="BK5775" s="69"/>
    </row>
    <row r="5776" spans="55:63" ht="18">
      <c r="BC5776" s="69"/>
      <c r="BD5776" s="69"/>
      <c r="BE5776" s="69"/>
      <c r="BI5776" s="69"/>
      <c r="BJ5776" s="69"/>
      <c r="BK5776" s="69"/>
    </row>
    <row r="5777" spans="55:63" ht="18">
      <c r="BC5777" s="69"/>
      <c r="BD5777" s="69"/>
      <c r="BE5777" s="69"/>
      <c r="BI5777" s="69"/>
      <c r="BJ5777" s="69"/>
      <c r="BK5777" s="69"/>
    </row>
    <row r="5778" spans="55:63" ht="18">
      <c r="BC5778" s="69"/>
      <c r="BD5778" s="69"/>
      <c r="BE5778" s="69"/>
      <c r="BI5778" s="69"/>
      <c r="BJ5778" s="69"/>
      <c r="BK5778" s="69"/>
    </row>
    <row r="5779" spans="55:63" ht="18">
      <c r="BC5779" s="69"/>
      <c r="BD5779" s="69"/>
      <c r="BE5779" s="69"/>
      <c r="BI5779" s="69"/>
      <c r="BJ5779" s="69"/>
      <c r="BK5779" s="69"/>
    </row>
    <row r="5780" spans="55:63" ht="18">
      <c r="BC5780" s="69"/>
      <c r="BD5780" s="69"/>
      <c r="BE5780" s="69"/>
      <c r="BI5780" s="69"/>
      <c r="BJ5780" s="69"/>
      <c r="BK5780" s="69"/>
    </row>
    <row r="5781" spans="55:63" ht="18">
      <c r="BC5781" s="69"/>
      <c r="BD5781" s="69"/>
      <c r="BE5781" s="69"/>
      <c r="BI5781" s="69"/>
      <c r="BJ5781" s="69"/>
      <c r="BK5781" s="69"/>
    </row>
    <row r="5782" spans="55:63" ht="18">
      <c r="BC5782" s="69"/>
      <c r="BD5782" s="69"/>
      <c r="BE5782" s="69"/>
      <c r="BI5782" s="69"/>
      <c r="BJ5782" s="69"/>
      <c r="BK5782" s="69"/>
    </row>
    <row r="5783" spans="55:63" ht="18">
      <c r="BC5783" s="69"/>
      <c r="BD5783" s="69"/>
      <c r="BE5783" s="69"/>
      <c r="BI5783" s="69"/>
      <c r="BJ5783" s="69"/>
      <c r="BK5783" s="69"/>
    </row>
    <row r="5784" spans="55:63" ht="18">
      <c r="BC5784" s="69"/>
      <c r="BD5784" s="69"/>
      <c r="BE5784" s="69"/>
      <c r="BI5784" s="69"/>
      <c r="BJ5784" s="69"/>
      <c r="BK5784" s="69"/>
    </row>
    <row r="5785" spans="55:63" ht="18">
      <c r="BC5785" s="69"/>
      <c r="BD5785" s="69"/>
      <c r="BE5785" s="69"/>
      <c r="BI5785" s="69"/>
      <c r="BJ5785" s="69"/>
      <c r="BK5785" s="69"/>
    </row>
    <row r="5786" spans="55:63" ht="18">
      <c r="BC5786" s="69"/>
      <c r="BD5786" s="69"/>
      <c r="BE5786" s="69"/>
      <c r="BI5786" s="69"/>
      <c r="BJ5786" s="69"/>
      <c r="BK5786" s="69"/>
    </row>
    <row r="5787" spans="55:63" ht="18">
      <c r="BC5787" s="69"/>
      <c r="BD5787" s="69"/>
      <c r="BE5787" s="69"/>
      <c r="BI5787" s="69"/>
      <c r="BJ5787" s="69"/>
      <c r="BK5787" s="69"/>
    </row>
    <row r="5788" spans="55:63" ht="18">
      <c r="BC5788" s="69"/>
      <c r="BD5788" s="69"/>
      <c r="BE5788" s="69"/>
      <c r="BI5788" s="69"/>
      <c r="BJ5788" s="69"/>
      <c r="BK5788" s="69"/>
    </row>
    <row r="5789" spans="55:63" ht="18">
      <c r="BC5789" s="69"/>
      <c r="BD5789" s="69"/>
      <c r="BE5789" s="69"/>
      <c r="BI5789" s="69"/>
      <c r="BJ5789" s="69"/>
      <c r="BK5789" s="69"/>
    </row>
    <row r="5790" spans="55:63" ht="18">
      <c r="BC5790" s="69"/>
      <c r="BD5790" s="69"/>
      <c r="BE5790" s="69"/>
      <c r="BI5790" s="69"/>
      <c r="BJ5790" s="69"/>
      <c r="BK5790" s="69"/>
    </row>
    <row r="5791" spans="55:63" ht="18">
      <c r="BC5791" s="69"/>
      <c r="BD5791" s="69"/>
      <c r="BE5791" s="69"/>
      <c r="BI5791" s="69"/>
      <c r="BJ5791" s="69"/>
      <c r="BK5791" s="69"/>
    </row>
    <row r="5792" spans="55:63" ht="18">
      <c r="BC5792" s="69"/>
      <c r="BD5792" s="69"/>
      <c r="BE5792" s="69"/>
      <c r="BI5792" s="69"/>
      <c r="BJ5792" s="69"/>
      <c r="BK5792" s="69"/>
    </row>
    <row r="5793" spans="55:63" ht="18">
      <c r="BC5793" s="69"/>
      <c r="BD5793" s="69"/>
      <c r="BE5793" s="69"/>
      <c r="BI5793" s="69"/>
      <c r="BJ5793" s="69"/>
      <c r="BK5793" s="69"/>
    </row>
    <row r="5794" spans="55:63" ht="18">
      <c r="BC5794" s="69"/>
      <c r="BD5794" s="69"/>
      <c r="BE5794" s="69"/>
      <c r="BI5794" s="69"/>
      <c r="BJ5794" s="69"/>
      <c r="BK5794" s="69"/>
    </row>
    <row r="5795" spans="55:63" ht="18">
      <c r="BC5795" s="69"/>
      <c r="BD5795" s="69"/>
      <c r="BE5795" s="69"/>
      <c r="BI5795" s="69"/>
      <c r="BJ5795" s="69"/>
      <c r="BK5795" s="69"/>
    </row>
    <row r="5796" spans="55:63" ht="18">
      <c r="BC5796" s="69"/>
      <c r="BD5796" s="69"/>
      <c r="BE5796" s="69"/>
      <c r="BI5796" s="69"/>
      <c r="BJ5796" s="69"/>
      <c r="BK5796" s="69"/>
    </row>
    <row r="5797" spans="55:63" ht="18">
      <c r="BC5797" s="69"/>
      <c r="BD5797" s="69"/>
      <c r="BE5797" s="69"/>
      <c r="BI5797" s="69"/>
      <c r="BJ5797" s="69"/>
      <c r="BK5797" s="69"/>
    </row>
    <row r="5798" spans="55:63" ht="18">
      <c r="BC5798" s="69"/>
      <c r="BD5798" s="69"/>
      <c r="BE5798" s="69"/>
      <c r="BI5798" s="69"/>
      <c r="BJ5798" s="69"/>
      <c r="BK5798" s="69"/>
    </row>
    <row r="5799" spans="55:63" ht="18">
      <c r="BC5799" s="69"/>
      <c r="BD5799" s="69"/>
      <c r="BE5799" s="69"/>
      <c r="BI5799" s="69"/>
      <c r="BJ5799" s="69"/>
      <c r="BK5799" s="69"/>
    </row>
    <row r="5800" spans="55:63" ht="18">
      <c r="BC5800" s="69"/>
      <c r="BD5800" s="69"/>
      <c r="BE5800" s="69"/>
      <c r="BI5800" s="69"/>
      <c r="BJ5800" s="69"/>
      <c r="BK5800" s="69"/>
    </row>
    <row r="5801" spans="55:63" ht="18">
      <c r="BC5801" s="69"/>
      <c r="BD5801" s="69"/>
      <c r="BE5801" s="69"/>
      <c r="BI5801" s="69"/>
      <c r="BJ5801" s="69"/>
      <c r="BK5801" s="69"/>
    </row>
    <row r="5802" spans="55:63" ht="18">
      <c r="BC5802" s="69"/>
      <c r="BD5802" s="69"/>
      <c r="BE5802" s="69"/>
      <c r="BI5802" s="69"/>
      <c r="BJ5802" s="69"/>
      <c r="BK5802" s="69"/>
    </row>
    <row r="5803" spans="55:63" ht="18">
      <c r="BC5803" s="69"/>
      <c r="BD5803" s="69"/>
      <c r="BE5803" s="69"/>
      <c r="BI5803" s="69"/>
      <c r="BJ5803" s="69"/>
      <c r="BK5803" s="69"/>
    </row>
    <row r="5804" spans="55:63" ht="18">
      <c r="BC5804" s="69"/>
      <c r="BD5804" s="69"/>
      <c r="BE5804" s="69"/>
      <c r="BI5804" s="69"/>
      <c r="BJ5804" s="69"/>
      <c r="BK5804" s="69"/>
    </row>
    <row r="5805" spans="55:63" ht="18">
      <c r="BC5805" s="69"/>
      <c r="BD5805" s="69"/>
      <c r="BE5805" s="69"/>
      <c r="BI5805" s="69"/>
      <c r="BJ5805" s="69"/>
      <c r="BK5805" s="69"/>
    </row>
    <row r="5806" spans="55:63" ht="18">
      <c r="BC5806" s="69"/>
      <c r="BD5806" s="69"/>
      <c r="BE5806" s="69"/>
      <c r="BI5806" s="69"/>
      <c r="BJ5806" s="69"/>
      <c r="BK5806" s="69"/>
    </row>
    <row r="5807" spans="55:63" ht="18">
      <c r="BC5807" s="69"/>
      <c r="BD5807" s="69"/>
      <c r="BE5807" s="69"/>
      <c r="BI5807" s="69"/>
      <c r="BJ5807" s="69"/>
      <c r="BK5807" s="69"/>
    </row>
    <row r="5808" spans="55:63" ht="18">
      <c r="BC5808" s="69"/>
      <c r="BD5808" s="69"/>
      <c r="BE5808" s="69"/>
      <c r="BI5808" s="69"/>
      <c r="BJ5808" s="69"/>
      <c r="BK5808" s="69"/>
    </row>
    <row r="5809" spans="55:63" ht="18">
      <c r="BC5809" s="69"/>
      <c r="BD5809" s="69"/>
      <c r="BE5809" s="69"/>
      <c r="BI5809" s="69"/>
      <c r="BJ5809" s="69"/>
      <c r="BK5809" s="69"/>
    </row>
    <row r="5810" spans="55:63" ht="18">
      <c r="BC5810" s="69"/>
      <c r="BD5810" s="69"/>
      <c r="BE5810" s="69"/>
      <c r="BI5810" s="69"/>
      <c r="BJ5810" s="69"/>
      <c r="BK5810" s="69"/>
    </row>
    <row r="5811" spans="55:63" ht="18">
      <c r="BC5811" s="69"/>
      <c r="BD5811" s="69"/>
      <c r="BE5811" s="69"/>
      <c r="BI5811" s="69"/>
      <c r="BJ5811" s="69"/>
      <c r="BK5811" s="69"/>
    </row>
    <row r="5812" spans="55:63" ht="18">
      <c r="BC5812" s="69"/>
      <c r="BD5812" s="69"/>
      <c r="BE5812" s="69"/>
      <c r="BI5812" s="69"/>
      <c r="BJ5812" s="69"/>
      <c r="BK5812" s="69"/>
    </row>
    <row r="5813" spans="55:63" ht="18">
      <c r="BC5813" s="69"/>
      <c r="BD5813" s="69"/>
      <c r="BE5813" s="69"/>
      <c r="BI5813" s="69"/>
      <c r="BJ5813" s="69"/>
      <c r="BK5813" s="69"/>
    </row>
    <row r="5814" spans="55:63" ht="18">
      <c r="BC5814" s="69"/>
      <c r="BD5814" s="69"/>
      <c r="BE5814" s="69"/>
      <c r="BI5814" s="69"/>
      <c r="BJ5814" s="69"/>
      <c r="BK5814" s="69"/>
    </row>
    <row r="5815" spans="55:63" ht="18">
      <c r="BC5815" s="69"/>
      <c r="BD5815" s="69"/>
      <c r="BE5815" s="69"/>
      <c r="BI5815" s="69"/>
      <c r="BJ5815" s="69"/>
      <c r="BK5815" s="69"/>
    </row>
    <row r="5816" spans="55:63" ht="18">
      <c r="BC5816" s="69"/>
      <c r="BD5816" s="69"/>
      <c r="BE5816" s="69"/>
      <c r="BI5816" s="69"/>
      <c r="BJ5816" s="69"/>
      <c r="BK5816" s="69"/>
    </row>
    <row r="5817" spans="55:63" ht="18">
      <c r="BC5817" s="69"/>
      <c r="BD5817" s="69"/>
      <c r="BE5817" s="69"/>
      <c r="BI5817" s="69"/>
      <c r="BJ5817" s="69"/>
      <c r="BK5817" s="69"/>
    </row>
    <row r="5818" spans="55:63" ht="18">
      <c r="BC5818" s="69"/>
      <c r="BD5818" s="69"/>
      <c r="BE5818" s="69"/>
      <c r="BI5818" s="69"/>
      <c r="BJ5818" s="69"/>
      <c r="BK5818" s="69"/>
    </row>
    <row r="5819" spans="55:63" ht="18">
      <c r="BC5819" s="69"/>
      <c r="BD5819" s="69"/>
      <c r="BE5819" s="69"/>
      <c r="BI5819" s="69"/>
      <c r="BJ5819" s="69"/>
      <c r="BK5819" s="69"/>
    </row>
    <row r="5820" spans="55:63" ht="18">
      <c r="BC5820" s="69"/>
      <c r="BD5820" s="69"/>
      <c r="BE5820" s="69"/>
      <c r="BI5820" s="69"/>
      <c r="BJ5820" s="69"/>
      <c r="BK5820" s="69"/>
    </row>
    <row r="5821" spans="55:63" ht="18">
      <c r="BC5821" s="69"/>
      <c r="BD5821" s="69"/>
      <c r="BE5821" s="69"/>
      <c r="BI5821" s="69"/>
      <c r="BJ5821" s="69"/>
      <c r="BK5821" s="69"/>
    </row>
    <row r="5822" spans="55:63" ht="18">
      <c r="BC5822" s="69"/>
      <c r="BD5822" s="69"/>
      <c r="BE5822" s="69"/>
      <c r="BI5822" s="69"/>
      <c r="BJ5822" s="69"/>
      <c r="BK5822" s="69"/>
    </row>
    <row r="5823" spans="55:63" ht="18">
      <c r="BC5823" s="69"/>
      <c r="BD5823" s="69"/>
      <c r="BE5823" s="69"/>
      <c r="BI5823" s="69"/>
      <c r="BJ5823" s="69"/>
      <c r="BK5823" s="69"/>
    </row>
    <row r="5824" spans="55:63" ht="18">
      <c r="BC5824" s="69"/>
      <c r="BD5824" s="69"/>
      <c r="BE5824" s="69"/>
      <c r="BI5824" s="69"/>
      <c r="BJ5824" s="69"/>
      <c r="BK5824" s="69"/>
    </row>
    <row r="5825" spans="55:63" ht="18">
      <c r="BC5825" s="69"/>
      <c r="BD5825" s="69"/>
      <c r="BE5825" s="69"/>
      <c r="BI5825" s="69"/>
      <c r="BJ5825" s="69"/>
      <c r="BK5825" s="69"/>
    </row>
    <row r="5826" spans="55:63" ht="18">
      <c r="BC5826" s="69"/>
      <c r="BD5826" s="69"/>
      <c r="BE5826" s="69"/>
      <c r="BI5826" s="69"/>
      <c r="BJ5826" s="69"/>
      <c r="BK5826" s="69"/>
    </row>
    <row r="5827" spans="55:63" ht="18">
      <c r="BC5827" s="69"/>
      <c r="BD5827" s="69"/>
      <c r="BE5827" s="69"/>
      <c r="BI5827" s="69"/>
      <c r="BJ5827" s="69"/>
      <c r="BK5827" s="69"/>
    </row>
    <row r="5828" spans="55:63" ht="18">
      <c r="BC5828" s="69"/>
      <c r="BD5828" s="69"/>
      <c r="BE5828" s="69"/>
      <c r="BI5828" s="69"/>
      <c r="BJ5828" s="69"/>
      <c r="BK5828" s="69"/>
    </row>
    <row r="5829" spans="55:63" ht="18">
      <c r="BC5829" s="69"/>
      <c r="BD5829" s="69"/>
      <c r="BE5829" s="69"/>
      <c r="BI5829" s="69"/>
      <c r="BJ5829" s="69"/>
      <c r="BK5829" s="69"/>
    </row>
    <row r="5830" spans="55:63" ht="18">
      <c r="BC5830" s="69"/>
      <c r="BD5830" s="69"/>
      <c r="BE5830" s="69"/>
      <c r="BI5830" s="69"/>
      <c r="BJ5830" s="69"/>
      <c r="BK5830" s="69"/>
    </row>
    <row r="5831" spans="55:63" ht="18">
      <c r="BC5831" s="69"/>
      <c r="BD5831" s="69"/>
      <c r="BE5831" s="69"/>
      <c r="BI5831" s="69"/>
      <c r="BJ5831" s="69"/>
      <c r="BK5831" s="69"/>
    </row>
    <row r="5832" spans="55:63" ht="18">
      <c r="BC5832" s="69"/>
      <c r="BD5832" s="69"/>
      <c r="BE5832" s="69"/>
      <c r="BI5832" s="69"/>
      <c r="BJ5832" s="69"/>
      <c r="BK5832" s="69"/>
    </row>
    <row r="5833" spans="55:63" ht="18">
      <c r="BC5833" s="69"/>
      <c r="BD5833" s="69"/>
      <c r="BE5833" s="69"/>
      <c r="BI5833" s="69"/>
      <c r="BJ5833" s="69"/>
      <c r="BK5833" s="69"/>
    </row>
    <row r="5834" spans="55:63" ht="18">
      <c r="BC5834" s="69"/>
      <c r="BD5834" s="69"/>
      <c r="BE5834" s="69"/>
      <c r="BI5834" s="69"/>
      <c r="BJ5834" s="69"/>
      <c r="BK5834" s="69"/>
    </row>
    <row r="5835" spans="55:63" ht="18">
      <c r="BC5835" s="69"/>
      <c r="BD5835" s="69"/>
      <c r="BE5835" s="69"/>
      <c r="BI5835" s="69"/>
      <c r="BJ5835" s="69"/>
      <c r="BK5835" s="69"/>
    </row>
    <row r="5836" spans="55:63" ht="18">
      <c r="BC5836" s="69"/>
      <c r="BD5836" s="69"/>
      <c r="BE5836" s="69"/>
      <c r="BI5836" s="69"/>
      <c r="BJ5836" s="69"/>
      <c r="BK5836" s="69"/>
    </row>
    <row r="5837" spans="55:63" ht="18">
      <c r="BC5837" s="69"/>
      <c r="BD5837" s="69"/>
      <c r="BE5837" s="69"/>
      <c r="BI5837" s="69"/>
      <c r="BJ5837" s="69"/>
      <c r="BK5837" s="69"/>
    </row>
    <row r="5838" spans="55:63" ht="18">
      <c r="BC5838" s="69"/>
      <c r="BD5838" s="69"/>
      <c r="BE5838" s="69"/>
      <c r="BI5838" s="69"/>
      <c r="BJ5838" s="69"/>
      <c r="BK5838" s="69"/>
    </row>
    <row r="5839" spans="55:63" ht="18">
      <c r="BC5839" s="69"/>
      <c r="BD5839" s="69"/>
      <c r="BE5839" s="69"/>
      <c r="BI5839" s="69"/>
      <c r="BJ5839" s="69"/>
      <c r="BK5839" s="69"/>
    </row>
    <row r="5840" spans="55:63" ht="18">
      <c r="BC5840" s="69"/>
      <c r="BD5840" s="69"/>
      <c r="BE5840" s="69"/>
      <c r="BI5840" s="69"/>
      <c r="BJ5840" s="69"/>
      <c r="BK5840" s="69"/>
    </row>
    <row r="5841" spans="55:63" ht="18">
      <c r="BC5841" s="69"/>
      <c r="BD5841" s="69"/>
      <c r="BE5841" s="69"/>
      <c r="BI5841" s="69"/>
      <c r="BJ5841" s="69"/>
      <c r="BK5841" s="69"/>
    </row>
    <row r="5842" spans="55:63" ht="18">
      <c r="BC5842" s="69"/>
      <c r="BD5842" s="69"/>
      <c r="BE5842" s="69"/>
      <c r="BI5842" s="69"/>
      <c r="BJ5842" s="69"/>
      <c r="BK5842" s="69"/>
    </row>
    <row r="5843" spans="55:63" ht="18">
      <c r="BC5843" s="69"/>
      <c r="BD5843" s="69"/>
      <c r="BE5843" s="69"/>
      <c r="BI5843" s="69"/>
      <c r="BJ5843" s="69"/>
      <c r="BK5843" s="69"/>
    </row>
    <row r="5844" spans="55:63" ht="18">
      <c r="BC5844" s="69"/>
      <c r="BD5844" s="69"/>
      <c r="BE5844" s="69"/>
      <c r="BI5844" s="69"/>
      <c r="BJ5844" s="69"/>
      <c r="BK5844" s="69"/>
    </row>
    <row r="5845" spans="55:63" ht="18">
      <c r="BC5845" s="69"/>
      <c r="BD5845" s="69"/>
      <c r="BE5845" s="69"/>
      <c r="BI5845" s="69"/>
      <c r="BJ5845" s="69"/>
      <c r="BK5845" s="69"/>
    </row>
    <row r="5846" spans="55:63" ht="18">
      <c r="BC5846" s="69"/>
      <c r="BD5846" s="69"/>
      <c r="BE5846" s="69"/>
      <c r="BI5846" s="69"/>
      <c r="BJ5846" s="69"/>
      <c r="BK5846" s="69"/>
    </row>
    <row r="5847" spans="55:63" ht="18">
      <c r="BC5847" s="69"/>
      <c r="BD5847" s="69"/>
      <c r="BE5847" s="69"/>
      <c r="BI5847" s="69"/>
      <c r="BJ5847" s="69"/>
      <c r="BK5847" s="69"/>
    </row>
    <row r="5848" spans="55:63" ht="18">
      <c r="BC5848" s="69"/>
      <c r="BD5848" s="69"/>
      <c r="BE5848" s="69"/>
      <c r="BI5848" s="69"/>
      <c r="BJ5848" s="69"/>
      <c r="BK5848" s="69"/>
    </row>
    <row r="5849" spans="55:63" ht="18">
      <c r="BC5849" s="69"/>
      <c r="BD5849" s="69"/>
      <c r="BE5849" s="69"/>
      <c r="BI5849" s="69"/>
      <c r="BJ5849" s="69"/>
      <c r="BK5849" s="69"/>
    </row>
    <row r="5850" spans="55:63" ht="18">
      <c r="BC5850" s="69"/>
      <c r="BD5850" s="69"/>
      <c r="BE5850" s="69"/>
      <c r="BI5850" s="69"/>
      <c r="BJ5850" s="69"/>
      <c r="BK5850" s="69"/>
    </row>
    <row r="5851" spans="55:63" ht="18">
      <c r="BC5851" s="69"/>
      <c r="BD5851" s="69"/>
      <c r="BE5851" s="69"/>
      <c r="BI5851" s="69"/>
      <c r="BJ5851" s="69"/>
      <c r="BK5851" s="69"/>
    </row>
    <row r="5852" spans="55:63" ht="18">
      <c r="BC5852" s="69"/>
      <c r="BD5852" s="69"/>
      <c r="BE5852" s="69"/>
      <c r="BI5852" s="69"/>
      <c r="BJ5852" s="69"/>
      <c r="BK5852" s="69"/>
    </row>
    <row r="5853" spans="55:63" ht="18">
      <c r="BC5853" s="69"/>
      <c r="BD5853" s="69"/>
      <c r="BE5853" s="69"/>
      <c r="BI5853" s="69"/>
      <c r="BJ5853" s="69"/>
      <c r="BK5853" s="69"/>
    </row>
    <row r="5854" spans="55:63" ht="18">
      <c r="BC5854" s="69"/>
      <c r="BD5854" s="69"/>
      <c r="BE5854" s="69"/>
      <c r="BI5854" s="69"/>
      <c r="BJ5854" s="69"/>
      <c r="BK5854" s="69"/>
    </row>
    <row r="5855" spans="55:63" ht="18">
      <c r="BC5855" s="69"/>
      <c r="BD5855" s="69"/>
      <c r="BE5855" s="69"/>
      <c r="BI5855" s="69"/>
      <c r="BJ5855" s="69"/>
      <c r="BK5855" s="69"/>
    </row>
    <row r="5856" spans="55:63" ht="18">
      <c r="BC5856" s="69"/>
      <c r="BD5856" s="69"/>
      <c r="BE5856" s="69"/>
      <c r="BI5856" s="69"/>
      <c r="BJ5856" s="69"/>
      <c r="BK5856" s="69"/>
    </row>
    <row r="5857" spans="55:63" ht="18">
      <c r="BC5857" s="69"/>
      <c r="BD5857" s="69"/>
      <c r="BE5857" s="69"/>
      <c r="BI5857" s="69"/>
      <c r="BJ5857" s="69"/>
      <c r="BK5857" s="69"/>
    </row>
    <row r="5858" spans="55:63" ht="18">
      <c r="BC5858" s="69"/>
      <c r="BD5858" s="69"/>
      <c r="BE5858" s="69"/>
      <c r="BI5858" s="69"/>
      <c r="BJ5858" s="69"/>
      <c r="BK5858" s="69"/>
    </row>
    <row r="5859" spans="55:63" ht="18">
      <c r="BC5859" s="69"/>
      <c r="BD5859" s="69"/>
      <c r="BE5859" s="69"/>
      <c r="BI5859" s="69"/>
      <c r="BJ5859" s="69"/>
      <c r="BK5859" s="69"/>
    </row>
    <row r="5860" spans="55:63" ht="18">
      <c r="BC5860" s="69"/>
      <c r="BD5860" s="69"/>
      <c r="BE5860" s="69"/>
      <c r="BI5860" s="69"/>
      <c r="BJ5860" s="69"/>
      <c r="BK5860" s="69"/>
    </row>
    <row r="5861" spans="55:63" ht="18">
      <c r="BC5861" s="69"/>
      <c r="BD5861" s="69"/>
      <c r="BE5861" s="69"/>
      <c r="BI5861" s="69"/>
      <c r="BJ5861" s="69"/>
      <c r="BK5861" s="69"/>
    </row>
    <row r="5862" spans="55:63" ht="18">
      <c r="BC5862" s="69"/>
      <c r="BD5862" s="69"/>
      <c r="BE5862" s="69"/>
      <c r="BI5862" s="69"/>
      <c r="BJ5862" s="69"/>
      <c r="BK5862" s="69"/>
    </row>
    <row r="5863" spans="55:63" ht="18">
      <c r="BC5863" s="69"/>
      <c r="BD5863" s="69"/>
      <c r="BE5863" s="69"/>
      <c r="BI5863" s="69"/>
      <c r="BJ5863" s="69"/>
      <c r="BK5863" s="69"/>
    </row>
    <row r="5864" spans="55:63" ht="18">
      <c r="BC5864" s="69"/>
      <c r="BD5864" s="69"/>
      <c r="BE5864" s="69"/>
      <c r="BI5864" s="69"/>
      <c r="BJ5864" s="69"/>
      <c r="BK5864" s="69"/>
    </row>
    <row r="5865" spans="55:63" ht="18">
      <c r="BC5865" s="69"/>
      <c r="BD5865" s="69"/>
      <c r="BE5865" s="69"/>
      <c r="BI5865" s="69"/>
      <c r="BJ5865" s="69"/>
      <c r="BK5865" s="69"/>
    </row>
    <row r="5866" spans="55:63" ht="18">
      <c r="BC5866" s="69"/>
      <c r="BD5866" s="69"/>
      <c r="BE5866" s="69"/>
      <c r="BI5866" s="69"/>
      <c r="BJ5866" s="69"/>
      <c r="BK5866" s="69"/>
    </row>
    <row r="5867" spans="55:63" ht="18">
      <c r="BC5867" s="69"/>
      <c r="BD5867" s="69"/>
      <c r="BE5867" s="69"/>
      <c r="BI5867" s="69"/>
      <c r="BJ5867" s="69"/>
      <c r="BK5867" s="69"/>
    </row>
    <row r="5868" spans="55:63" ht="18">
      <c r="BC5868" s="69"/>
      <c r="BD5868" s="69"/>
      <c r="BE5868" s="69"/>
      <c r="BI5868" s="69"/>
      <c r="BJ5868" s="69"/>
      <c r="BK5868" s="69"/>
    </row>
    <row r="5869" spans="55:63" ht="18">
      <c r="BC5869" s="69"/>
      <c r="BD5869" s="69"/>
      <c r="BE5869" s="69"/>
      <c r="BI5869" s="69"/>
      <c r="BJ5869" s="69"/>
      <c r="BK5869" s="69"/>
    </row>
    <row r="5870" spans="55:63" ht="18">
      <c r="BC5870" s="69"/>
      <c r="BD5870" s="69"/>
      <c r="BE5870" s="69"/>
      <c r="BI5870" s="69"/>
      <c r="BJ5870" s="69"/>
      <c r="BK5870" s="69"/>
    </row>
    <row r="5871" spans="55:63" ht="18">
      <c r="BC5871" s="69"/>
      <c r="BD5871" s="69"/>
      <c r="BE5871" s="69"/>
      <c r="BI5871" s="69"/>
      <c r="BJ5871" s="69"/>
      <c r="BK5871" s="69"/>
    </row>
    <row r="5872" spans="55:63" ht="18">
      <c r="BC5872" s="69"/>
      <c r="BD5872" s="69"/>
      <c r="BE5872" s="69"/>
      <c r="BI5872" s="69"/>
      <c r="BJ5872" s="69"/>
      <c r="BK5872" s="69"/>
    </row>
    <row r="5873" spans="55:63" ht="18">
      <c r="BC5873" s="69"/>
      <c r="BD5873" s="69"/>
      <c r="BE5873" s="69"/>
      <c r="BI5873" s="69"/>
      <c r="BJ5873" s="69"/>
      <c r="BK5873" s="69"/>
    </row>
    <row r="5874" spans="55:63" ht="18">
      <c r="BC5874" s="69"/>
      <c r="BD5874" s="69"/>
      <c r="BE5874" s="69"/>
      <c r="BI5874" s="69"/>
      <c r="BJ5874" s="69"/>
      <c r="BK5874" s="69"/>
    </row>
    <row r="5875" spans="55:63" ht="18">
      <c r="BC5875" s="69"/>
      <c r="BD5875" s="69"/>
      <c r="BE5875" s="69"/>
      <c r="BI5875" s="69"/>
      <c r="BJ5875" s="69"/>
      <c r="BK5875" s="69"/>
    </row>
    <row r="5876" spans="55:63" ht="18">
      <c r="BC5876" s="69"/>
      <c r="BD5876" s="69"/>
      <c r="BE5876" s="69"/>
      <c r="BI5876" s="69"/>
      <c r="BJ5876" s="69"/>
      <c r="BK5876" s="69"/>
    </row>
    <row r="5877" spans="55:63" ht="18">
      <c r="BC5877" s="69"/>
      <c r="BD5877" s="69"/>
      <c r="BE5877" s="69"/>
      <c r="BI5877" s="69"/>
      <c r="BJ5877" s="69"/>
      <c r="BK5877" s="69"/>
    </row>
    <row r="5878" spans="55:63" ht="18">
      <c r="BC5878" s="69"/>
      <c r="BD5878" s="69"/>
      <c r="BE5878" s="69"/>
      <c r="BI5878" s="69"/>
      <c r="BJ5878" s="69"/>
      <c r="BK5878" s="69"/>
    </row>
    <row r="5879" spans="55:63" ht="18">
      <c r="BC5879" s="69"/>
      <c r="BD5879" s="69"/>
      <c r="BE5879" s="69"/>
      <c r="BI5879" s="69"/>
      <c r="BJ5879" s="69"/>
      <c r="BK5879" s="69"/>
    </row>
    <row r="5880" spans="55:63" ht="18">
      <c r="BC5880" s="69"/>
      <c r="BD5880" s="69"/>
      <c r="BE5880" s="69"/>
      <c r="BI5880" s="69"/>
      <c r="BJ5880" s="69"/>
      <c r="BK5880" s="69"/>
    </row>
    <row r="5881" spans="55:63" ht="18">
      <c r="BC5881" s="69"/>
      <c r="BD5881" s="69"/>
      <c r="BE5881" s="69"/>
      <c r="BI5881" s="69"/>
      <c r="BJ5881" s="69"/>
      <c r="BK5881" s="69"/>
    </row>
    <row r="5882" spans="55:63" ht="18">
      <c r="BC5882" s="69"/>
      <c r="BD5882" s="69"/>
      <c r="BE5882" s="69"/>
      <c r="BI5882" s="69"/>
      <c r="BJ5882" s="69"/>
      <c r="BK5882" s="69"/>
    </row>
    <row r="5883" spans="55:63" ht="18">
      <c r="BC5883" s="69"/>
      <c r="BD5883" s="69"/>
      <c r="BE5883" s="69"/>
      <c r="BI5883" s="69"/>
      <c r="BJ5883" s="69"/>
      <c r="BK5883" s="69"/>
    </row>
    <row r="5884" spans="55:63" ht="18">
      <c r="BC5884" s="69"/>
      <c r="BD5884" s="69"/>
      <c r="BE5884" s="69"/>
      <c r="BI5884" s="69"/>
      <c r="BJ5884" s="69"/>
      <c r="BK5884" s="69"/>
    </row>
    <row r="5885" spans="55:63" ht="18">
      <c r="BC5885" s="69"/>
      <c r="BD5885" s="69"/>
      <c r="BE5885" s="69"/>
      <c r="BI5885" s="69"/>
      <c r="BJ5885" s="69"/>
      <c r="BK5885" s="69"/>
    </row>
    <row r="5886" spans="55:63" ht="18">
      <c r="BC5886" s="69"/>
      <c r="BD5886" s="69"/>
      <c r="BE5886" s="69"/>
      <c r="BI5886" s="69"/>
      <c r="BJ5886" s="69"/>
      <c r="BK5886" s="69"/>
    </row>
    <row r="5887" spans="55:63" ht="18">
      <c r="BC5887" s="69"/>
      <c r="BD5887" s="69"/>
      <c r="BE5887" s="69"/>
      <c r="BI5887" s="69"/>
      <c r="BJ5887" s="69"/>
      <c r="BK5887" s="69"/>
    </row>
    <row r="5888" spans="55:63" ht="18">
      <c r="BC5888" s="69"/>
      <c r="BD5888" s="69"/>
      <c r="BE5888" s="69"/>
      <c r="BI5888" s="69"/>
      <c r="BJ5888" s="69"/>
      <c r="BK5888" s="69"/>
    </row>
    <row r="5889" spans="55:63" ht="18">
      <c r="BC5889" s="69"/>
      <c r="BD5889" s="69"/>
      <c r="BE5889" s="69"/>
      <c r="BI5889" s="69"/>
      <c r="BJ5889" s="69"/>
      <c r="BK5889" s="69"/>
    </row>
    <row r="5890" spans="55:63" ht="18">
      <c r="BC5890" s="69"/>
      <c r="BD5890" s="69"/>
      <c r="BE5890" s="69"/>
      <c r="BI5890" s="69"/>
      <c r="BJ5890" s="69"/>
      <c r="BK5890" s="69"/>
    </row>
    <row r="5891" spans="55:63" ht="18">
      <c r="BC5891" s="69"/>
      <c r="BD5891" s="69"/>
      <c r="BE5891" s="69"/>
      <c r="BI5891" s="69"/>
      <c r="BJ5891" s="69"/>
      <c r="BK5891" s="69"/>
    </row>
    <row r="5892" spans="55:63" ht="18">
      <c r="BC5892" s="69"/>
      <c r="BD5892" s="69"/>
      <c r="BE5892" s="69"/>
      <c r="BI5892" s="69"/>
      <c r="BJ5892" s="69"/>
      <c r="BK5892" s="69"/>
    </row>
    <row r="5893" spans="55:63" ht="18">
      <c r="BC5893" s="69"/>
      <c r="BD5893" s="69"/>
      <c r="BE5893" s="69"/>
      <c r="BI5893" s="69"/>
      <c r="BJ5893" s="69"/>
      <c r="BK5893" s="69"/>
    </row>
    <row r="5894" spans="55:63" ht="18">
      <c r="BC5894" s="69"/>
      <c r="BD5894" s="69"/>
      <c r="BE5894" s="69"/>
      <c r="BI5894" s="69"/>
      <c r="BJ5894" s="69"/>
      <c r="BK5894" s="69"/>
    </row>
    <row r="5895" spans="55:63" ht="18">
      <c r="BC5895" s="69"/>
      <c r="BD5895" s="69"/>
      <c r="BE5895" s="69"/>
      <c r="BI5895" s="69"/>
      <c r="BJ5895" s="69"/>
      <c r="BK5895" s="69"/>
    </row>
    <row r="5896" spans="55:63" ht="18">
      <c r="BC5896" s="69"/>
      <c r="BD5896" s="69"/>
      <c r="BE5896" s="69"/>
      <c r="BI5896" s="69"/>
      <c r="BJ5896" s="69"/>
      <c r="BK5896" s="69"/>
    </row>
    <row r="5897" spans="55:63" ht="18">
      <c r="BC5897" s="69"/>
      <c r="BD5897" s="69"/>
      <c r="BE5897" s="69"/>
      <c r="BI5897" s="69"/>
      <c r="BJ5897" s="69"/>
      <c r="BK5897" s="69"/>
    </row>
    <row r="5898" spans="55:63" ht="18">
      <c r="BC5898" s="69"/>
      <c r="BD5898" s="69"/>
      <c r="BE5898" s="69"/>
      <c r="BI5898" s="69"/>
      <c r="BJ5898" s="69"/>
      <c r="BK5898" s="69"/>
    </row>
    <row r="5899" spans="55:63" ht="18">
      <c r="BC5899" s="69"/>
      <c r="BD5899" s="69"/>
      <c r="BE5899" s="69"/>
      <c r="BI5899" s="69"/>
      <c r="BJ5899" s="69"/>
      <c r="BK5899" s="69"/>
    </row>
    <row r="5900" spans="55:63" ht="18">
      <c r="BC5900" s="69"/>
      <c r="BD5900" s="69"/>
      <c r="BE5900" s="69"/>
      <c r="BI5900" s="69"/>
      <c r="BJ5900" s="69"/>
      <c r="BK5900" s="69"/>
    </row>
    <row r="5901" spans="55:63" ht="18">
      <c r="BC5901" s="69"/>
      <c r="BD5901" s="69"/>
      <c r="BE5901" s="69"/>
      <c r="BI5901" s="69"/>
      <c r="BJ5901" s="69"/>
      <c r="BK5901" s="69"/>
    </row>
    <row r="5902" spans="55:63" ht="18">
      <c r="BC5902" s="69"/>
      <c r="BD5902" s="69"/>
      <c r="BE5902" s="69"/>
      <c r="BI5902" s="69"/>
      <c r="BJ5902" s="69"/>
      <c r="BK5902" s="69"/>
    </row>
    <row r="5903" spans="55:63" ht="18">
      <c r="BC5903" s="69"/>
      <c r="BD5903" s="69"/>
      <c r="BE5903" s="69"/>
      <c r="BI5903" s="69"/>
      <c r="BJ5903" s="69"/>
      <c r="BK5903" s="69"/>
    </row>
    <row r="5904" spans="55:63" ht="18">
      <c r="BC5904" s="69"/>
      <c r="BD5904" s="69"/>
      <c r="BE5904" s="69"/>
      <c r="BI5904" s="69"/>
      <c r="BJ5904" s="69"/>
      <c r="BK5904" s="69"/>
    </row>
    <row r="5905" spans="55:63" ht="18">
      <c r="BC5905" s="69"/>
      <c r="BD5905" s="69"/>
      <c r="BE5905" s="69"/>
      <c r="BI5905" s="69"/>
      <c r="BJ5905" s="69"/>
      <c r="BK5905" s="69"/>
    </row>
    <row r="5906" spans="55:63" ht="18">
      <c r="BC5906" s="69"/>
      <c r="BD5906" s="69"/>
      <c r="BE5906" s="69"/>
      <c r="BI5906" s="69"/>
      <c r="BJ5906" s="69"/>
      <c r="BK5906" s="69"/>
    </row>
    <row r="5907" spans="55:63" ht="18">
      <c r="BC5907" s="69"/>
      <c r="BD5907" s="69"/>
      <c r="BE5907" s="69"/>
      <c r="BI5907" s="69"/>
      <c r="BJ5907" s="69"/>
      <c r="BK5907" s="69"/>
    </row>
    <row r="5908" spans="55:63" ht="18">
      <c r="BC5908" s="69"/>
      <c r="BD5908" s="69"/>
      <c r="BE5908" s="69"/>
      <c r="BI5908" s="69"/>
      <c r="BJ5908" s="69"/>
      <c r="BK5908" s="69"/>
    </row>
    <row r="5909" spans="55:63" ht="18">
      <c r="BC5909" s="69"/>
      <c r="BD5909" s="69"/>
      <c r="BE5909" s="69"/>
      <c r="BI5909" s="69"/>
      <c r="BJ5909" s="69"/>
      <c r="BK5909" s="69"/>
    </row>
    <row r="5910" spans="55:63" ht="18">
      <c r="BC5910" s="69"/>
      <c r="BD5910" s="69"/>
      <c r="BE5910" s="69"/>
      <c r="BI5910" s="69"/>
      <c r="BJ5910" s="69"/>
      <c r="BK5910" s="69"/>
    </row>
    <row r="5911" spans="55:63" ht="18">
      <c r="BC5911" s="69"/>
      <c r="BD5911" s="69"/>
      <c r="BE5911" s="69"/>
      <c r="BI5911" s="69"/>
      <c r="BJ5911" s="69"/>
      <c r="BK5911" s="69"/>
    </row>
    <row r="5912" spans="55:63" ht="18">
      <c r="BC5912" s="69"/>
      <c r="BD5912" s="69"/>
      <c r="BE5912" s="69"/>
      <c r="BI5912" s="69"/>
      <c r="BJ5912" s="69"/>
      <c r="BK5912" s="69"/>
    </row>
    <row r="5913" spans="55:63" ht="18">
      <c r="BC5913" s="69"/>
      <c r="BD5913" s="69"/>
      <c r="BE5913" s="69"/>
      <c r="BI5913" s="69"/>
      <c r="BJ5913" s="69"/>
      <c r="BK5913" s="69"/>
    </row>
    <row r="5914" spans="55:63" ht="18">
      <c r="BC5914" s="69"/>
      <c r="BD5914" s="69"/>
      <c r="BE5914" s="69"/>
      <c r="BI5914" s="69"/>
      <c r="BJ5914" s="69"/>
      <c r="BK5914" s="69"/>
    </row>
    <row r="5915" spans="55:63" ht="18">
      <c r="BC5915" s="69"/>
      <c r="BD5915" s="69"/>
      <c r="BE5915" s="69"/>
      <c r="BI5915" s="69"/>
      <c r="BJ5915" s="69"/>
      <c r="BK5915" s="69"/>
    </row>
    <row r="5916" spans="55:63" ht="18">
      <c r="BC5916" s="69"/>
      <c r="BD5916" s="69"/>
      <c r="BE5916" s="69"/>
      <c r="BI5916" s="69"/>
      <c r="BJ5916" s="69"/>
      <c r="BK5916" s="69"/>
    </row>
    <row r="5917" spans="55:63" ht="18">
      <c r="BC5917" s="69"/>
      <c r="BD5917" s="69"/>
      <c r="BE5917" s="69"/>
      <c r="BI5917" s="69"/>
      <c r="BJ5917" s="69"/>
      <c r="BK5917" s="69"/>
    </row>
    <row r="5918" spans="55:63" ht="18">
      <c r="BC5918" s="69"/>
      <c r="BD5918" s="69"/>
      <c r="BE5918" s="69"/>
      <c r="BI5918" s="69"/>
      <c r="BJ5918" s="69"/>
      <c r="BK5918" s="69"/>
    </row>
    <row r="5919" spans="55:63" ht="18">
      <c r="BC5919" s="69"/>
      <c r="BD5919" s="69"/>
      <c r="BE5919" s="69"/>
      <c r="BI5919" s="69"/>
      <c r="BJ5919" s="69"/>
      <c r="BK5919" s="69"/>
    </row>
    <row r="5920" spans="55:63" ht="18">
      <c r="BC5920" s="69"/>
      <c r="BD5920" s="69"/>
      <c r="BE5920" s="69"/>
      <c r="BI5920" s="69"/>
      <c r="BJ5920" s="69"/>
      <c r="BK5920" s="69"/>
    </row>
    <row r="5921" spans="55:63" ht="18">
      <c r="BC5921" s="69"/>
      <c r="BD5921" s="69"/>
      <c r="BE5921" s="69"/>
      <c r="BI5921" s="69"/>
      <c r="BJ5921" s="69"/>
      <c r="BK5921" s="69"/>
    </row>
    <row r="5922" spans="55:63" ht="18">
      <c r="BC5922" s="69"/>
      <c r="BD5922" s="69"/>
      <c r="BE5922" s="69"/>
      <c r="BI5922" s="69"/>
      <c r="BJ5922" s="69"/>
      <c r="BK5922" s="69"/>
    </row>
    <row r="5923" spans="55:63" ht="18">
      <c r="BC5923" s="69"/>
      <c r="BD5923" s="69"/>
      <c r="BE5923" s="69"/>
      <c r="BI5923" s="69"/>
      <c r="BJ5923" s="69"/>
      <c r="BK5923" s="69"/>
    </row>
    <row r="5924" spans="55:63" ht="18">
      <c r="BC5924" s="69"/>
      <c r="BD5924" s="69"/>
      <c r="BE5924" s="69"/>
      <c r="BI5924" s="69"/>
      <c r="BJ5924" s="69"/>
      <c r="BK5924" s="69"/>
    </row>
    <row r="5925" spans="55:63" ht="18">
      <c r="BC5925" s="69"/>
      <c r="BD5925" s="69"/>
      <c r="BE5925" s="69"/>
      <c r="BI5925" s="69"/>
      <c r="BJ5925" s="69"/>
      <c r="BK5925" s="69"/>
    </row>
    <row r="5926" spans="55:63" ht="18">
      <c r="BC5926" s="69"/>
      <c r="BD5926" s="69"/>
      <c r="BE5926" s="69"/>
      <c r="BI5926" s="69"/>
      <c r="BJ5926" s="69"/>
      <c r="BK5926" s="69"/>
    </row>
    <row r="5927" spans="55:63" ht="18">
      <c r="BC5927" s="69"/>
      <c r="BD5927" s="69"/>
      <c r="BE5927" s="69"/>
      <c r="BI5927" s="69"/>
      <c r="BJ5927" s="69"/>
      <c r="BK5927" s="69"/>
    </row>
    <row r="5928" spans="55:63" ht="18">
      <c r="BC5928" s="69"/>
      <c r="BD5928" s="69"/>
      <c r="BE5928" s="69"/>
      <c r="BI5928" s="69"/>
      <c r="BJ5928" s="69"/>
      <c r="BK5928" s="69"/>
    </row>
    <row r="5929" spans="55:63" ht="18">
      <c r="BC5929" s="69"/>
      <c r="BD5929" s="69"/>
      <c r="BE5929" s="69"/>
      <c r="BI5929" s="69"/>
      <c r="BJ5929" s="69"/>
      <c r="BK5929" s="69"/>
    </row>
    <row r="5930" spans="55:63" ht="18">
      <c r="BC5930" s="69"/>
      <c r="BD5930" s="69"/>
      <c r="BE5930" s="69"/>
      <c r="BI5930" s="69"/>
      <c r="BJ5930" s="69"/>
      <c r="BK5930" s="69"/>
    </row>
    <row r="5931" spans="55:63" ht="18">
      <c r="BC5931" s="69"/>
      <c r="BD5931" s="69"/>
      <c r="BE5931" s="69"/>
      <c r="BI5931" s="69"/>
      <c r="BJ5931" s="69"/>
      <c r="BK5931" s="69"/>
    </row>
    <row r="5932" spans="55:63" ht="18">
      <c r="BC5932" s="69"/>
      <c r="BD5932" s="69"/>
      <c r="BE5932" s="69"/>
      <c r="BI5932" s="69"/>
      <c r="BJ5932" s="69"/>
      <c r="BK5932" s="69"/>
    </row>
    <row r="5933" spans="55:63" ht="18">
      <c r="BC5933" s="69"/>
      <c r="BD5933" s="69"/>
      <c r="BE5933" s="69"/>
      <c r="BI5933" s="69"/>
      <c r="BJ5933" s="69"/>
      <c r="BK5933" s="69"/>
    </row>
    <row r="5934" spans="55:63" ht="18">
      <c r="BC5934" s="69"/>
      <c r="BD5934" s="69"/>
      <c r="BE5934" s="69"/>
      <c r="BI5934" s="69"/>
      <c r="BJ5934" s="69"/>
      <c r="BK5934" s="69"/>
    </row>
    <row r="5935" spans="55:63" ht="18">
      <c r="BC5935" s="69"/>
      <c r="BD5935" s="69"/>
      <c r="BE5935" s="69"/>
      <c r="BI5935" s="69"/>
      <c r="BJ5935" s="69"/>
      <c r="BK5935" s="69"/>
    </row>
    <row r="5936" spans="55:63" ht="18">
      <c r="BC5936" s="69"/>
      <c r="BD5936" s="69"/>
      <c r="BE5936" s="69"/>
      <c r="BI5936" s="69"/>
      <c r="BJ5936" s="69"/>
      <c r="BK5936" s="69"/>
    </row>
    <row r="5937" spans="55:63" ht="18">
      <c r="BC5937" s="69"/>
      <c r="BD5937" s="69"/>
      <c r="BE5937" s="69"/>
      <c r="BI5937" s="69"/>
      <c r="BJ5937" s="69"/>
      <c r="BK5937" s="69"/>
    </row>
    <row r="5938" spans="55:63" ht="18">
      <c r="BC5938" s="69"/>
      <c r="BD5938" s="69"/>
      <c r="BE5938" s="69"/>
      <c r="BI5938" s="69"/>
      <c r="BJ5938" s="69"/>
      <c r="BK5938" s="69"/>
    </row>
    <row r="5939" spans="55:63" ht="18">
      <c r="BC5939" s="69"/>
      <c r="BD5939" s="69"/>
      <c r="BE5939" s="69"/>
      <c r="BI5939" s="69"/>
      <c r="BJ5939" s="69"/>
      <c r="BK5939" s="69"/>
    </row>
    <row r="5940" spans="55:63" ht="18">
      <c r="BC5940" s="69"/>
      <c r="BD5940" s="69"/>
      <c r="BE5940" s="69"/>
      <c r="BI5940" s="69"/>
      <c r="BJ5940" s="69"/>
      <c r="BK5940" s="69"/>
    </row>
    <row r="5941" spans="55:63" ht="18">
      <c r="BC5941" s="69"/>
      <c r="BD5941" s="69"/>
      <c r="BE5941" s="69"/>
      <c r="BI5941" s="69"/>
      <c r="BJ5941" s="69"/>
      <c r="BK5941" s="69"/>
    </row>
    <row r="5942" spans="55:63" ht="18">
      <c r="BC5942" s="69"/>
      <c r="BD5942" s="69"/>
      <c r="BE5942" s="69"/>
      <c r="BI5942" s="69"/>
      <c r="BJ5942" s="69"/>
      <c r="BK5942" s="69"/>
    </row>
    <row r="5943" spans="55:63" ht="18">
      <c r="BC5943" s="69"/>
      <c r="BD5943" s="69"/>
      <c r="BE5943" s="69"/>
      <c r="BI5943" s="69"/>
      <c r="BJ5943" s="69"/>
      <c r="BK5943" s="69"/>
    </row>
    <row r="5944" spans="55:63" ht="18">
      <c r="BC5944" s="69"/>
      <c r="BD5944" s="69"/>
      <c r="BE5944" s="69"/>
      <c r="BI5944" s="69"/>
      <c r="BJ5944" s="69"/>
      <c r="BK5944" s="69"/>
    </row>
    <row r="5945" spans="55:63" ht="18">
      <c r="BC5945" s="69"/>
      <c r="BD5945" s="69"/>
      <c r="BE5945" s="69"/>
      <c r="BI5945" s="69"/>
      <c r="BJ5945" s="69"/>
      <c r="BK5945" s="69"/>
    </row>
    <row r="5946" spans="55:63" ht="18">
      <c r="BC5946" s="69"/>
      <c r="BD5946" s="69"/>
      <c r="BE5946" s="69"/>
      <c r="BI5946" s="69"/>
      <c r="BJ5946" s="69"/>
      <c r="BK5946" s="69"/>
    </row>
    <row r="5947" spans="55:63" ht="18">
      <c r="BC5947" s="69"/>
      <c r="BD5947" s="69"/>
      <c r="BE5947" s="69"/>
      <c r="BI5947" s="69"/>
      <c r="BJ5947" s="69"/>
      <c r="BK5947" s="69"/>
    </row>
    <row r="5948" spans="55:63" ht="18">
      <c r="BC5948" s="69"/>
      <c r="BD5948" s="69"/>
      <c r="BE5948" s="69"/>
      <c r="BI5948" s="69"/>
      <c r="BJ5948" s="69"/>
      <c r="BK5948" s="69"/>
    </row>
    <row r="5949" spans="55:63" ht="18">
      <c r="BC5949" s="69"/>
      <c r="BD5949" s="69"/>
      <c r="BE5949" s="69"/>
      <c r="BI5949" s="69"/>
      <c r="BJ5949" s="69"/>
      <c r="BK5949" s="69"/>
    </row>
    <row r="5950" spans="55:63" ht="18">
      <c r="BC5950" s="69"/>
      <c r="BD5950" s="69"/>
      <c r="BE5950" s="69"/>
      <c r="BI5950" s="69"/>
      <c r="BJ5950" s="69"/>
      <c r="BK5950" s="69"/>
    </row>
    <row r="5951" spans="55:63" ht="18">
      <c r="BC5951" s="69"/>
      <c r="BD5951" s="69"/>
      <c r="BE5951" s="69"/>
      <c r="BI5951" s="69"/>
      <c r="BJ5951" s="69"/>
      <c r="BK5951" s="69"/>
    </row>
    <row r="5952" spans="55:63" ht="18">
      <c r="BC5952" s="69"/>
      <c r="BD5952" s="69"/>
      <c r="BE5952" s="69"/>
      <c r="BI5952" s="69"/>
      <c r="BJ5952" s="69"/>
      <c r="BK5952" s="69"/>
    </row>
    <row r="5953" spans="55:63" ht="18">
      <c r="BC5953" s="69"/>
      <c r="BD5953" s="69"/>
      <c r="BE5953" s="69"/>
      <c r="BI5953" s="69"/>
      <c r="BJ5953" s="69"/>
      <c r="BK5953" s="69"/>
    </row>
    <row r="5954" spans="55:63" ht="18">
      <c r="BC5954" s="69"/>
      <c r="BD5954" s="69"/>
      <c r="BE5954" s="69"/>
      <c r="BI5954" s="69"/>
      <c r="BJ5954" s="69"/>
      <c r="BK5954" s="69"/>
    </row>
    <row r="5955" spans="55:63" ht="18">
      <c r="BC5955" s="69"/>
      <c r="BD5955" s="69"/>
      <c r="BE5955" s="69"/>
      <c r="BI5955" s="69"/>
      <c r="BJ5955" s="69"/>
      <c r="BK5955" s="69"/>
    </row>
    <row r="5956" spans="55:63" ht="18">
      <c r="BC5956" s="69"/>
      <c r="BD5956" s="69"/>
      <c r="BE5956" s="69"/>
      <c r="BI5956" s="69"/>
      <c r="BJ5956" s="69"/>
      <c r="BK5956" s="69"/>
    </row>
    <row r="5957" spans="55:63" ht="18">
      <c r="BC5957" s="69"/>
      <c r="BD5957" s="69"/>
      <c r="BE5957" s="69"/>
      <c r="BI5957" s="69"/>
      <c r="BJ5957" s="69"/>
      <c r="BK5957" s="69"/>
    </row>
    <row r="5958" spans="55:63" ht="18">
      <c r="BC5958" s="69"/>
      <c r="BD5958" s="69"/>
      <c r="BE5958" s="69"/>
      <c r="BI5958" s="69"/>
      <c r="BJ5958" s="69"/>
      <c r="BK5958" s="69"/>
    </row>
    <row r="5959" spans="55:63" ht="18">
      <c r="BC5959" s="69"/>
      <c r="BD5959" s="69"/>
      <c r="BE5959" s="69"/>
      <c r="BI5959" s="69"/>
      <c r="BJ5959" s="69"/>
      <c r="BK5959" s="69"/>
    </row>
    <row r="5960" spans="55:63" ht="18">
      <c r="BC5960" s="69"/>
      <c r="BD5960" s="69"/>
      <c r="BE5960" s="69"/>
      <c r="BI5960" s="69"/>
      <c r="BJ5960" s="69"/>
      <c r="BK5960" s="69"/>
    </row>
    <row r="5961" spans="55:63" ht="18">
      <c r="BC5961" s="69"/>
      <c r="BD5961" s="69"/>
      <c r="BE5961" s="69"/>
      <c r="BI5961" s="69"/>
      <c r="BJ5961" s="69"/>
      <c r="BK5961" s="69"/>
    </row>
    <row r="5962" spans="55:63" ht="18">
      <c r="BC5962" s="69"/>
      <c r="BD5962" s="69"/>
      <c r="BE5962" s="69"/>
      <c r="BI5962" s="69"/>
      <c r="BJ5962" s="69"/>
      <c r="BK5962" s="69"/>
    </row>
    <row r="5963" spans="55:63" ht="18">
      <c r="BC5963" s="69"/>
      <c r="BD5963" s="69"/>
      <c r="BE5963" s="69"/>
      <c r="BI5963" s="69"/>
      <c r="BJ5963" s="69"/>
      <c r="BK5963" s="69"/>
    </row>
    <row r="5964" spans="55:63" ht="18">
      <c r="BC5964" s="69"/>
      <c r="BD5964" s="69"/>
      <c r="BE5964" s="69"/>
      <c r="BI5964" s="69"/>
      <c r="BJ5964" s="69"/>
      <c r="BK5964" s="69"/>
    </row>
    <row r="5965" spans="55:63" ht="18">
      <c r="BC5965" s="69"/>
      <c r="BD5965" s="69"/>
      <c r="BE5965" s="69"/>
      <c r="BI5965" s="69"/>
      <c r="BJ5965" s="69"/>
      <c r="BK5965" s="69"/>
    </row>
    <row r="5966" spans="55:63" ht="18">
      <c r="BC5966" s="69"/>
      <c r="BD5966" s="69"/>
      <c r="BE5966" s="69"/>
      <c r="BI5966" s="69"/>
      <c r="BJ5966" s="69"/>
      <c r="BK5966" s="69"/>
    </row>
    <row r="5967" spans="55:63" ht="18">
      <c r="BC5967" s="69"/>
      <c r="BD5967" s="69"/>
      <c r="BE5967" s="69"/>
      <c r="BI5967" s="69"/>
      <c r="BJ5967" s="69"/>
      <c r="BK5967" s="69"/>
    </row>
    <row r="5968" spans="55:63" ht="18">
      <c r="BC5968" s="69"/>
      <c r="BD5968" s="69"/>
      <c r="BE5968" s="69"/>
      <c r="BI5968" s="69"/>
      <c r="BJ5968" s="69"/>
      <c r="BK5968" s="69"/>
    </row>
    <row r="5969" spans="55:63" ht="18">
      <c r="BC5969" s="69"/>
      <c r="BD5969" s="69"/>
      <c r="BE5969" s="69"/>
      <c r="BI5969" s="69"/>
      <c r="BJ5969" s="69"/>
      <c r="BK5969" s="69"/>
    </row>
    <row r="5970" spans="55:63" ht="18">
      <c r="BC5970" s="69"/>
      <c r="BD5970" s="69"/>
      <c r="BE5970" s="69"/>
      <c r="BI5970" s="69"/>
      <c r="BJ5970" s="69"/>
      <c r="BK5970" s="69"/>
    </row>
    <row r="5971" spans="55:63" ht="18">
      <c r="BC5971" s="69"/>
      <c r="BD5971" s="69"/>
      <c r="BE5971" s="69"/>
      <c r="BI5971" s="69"/>
      <c r="BJ5971" s="69"/>
      <c r="BK5971" s="69"/>
    </row>
    <row r="5972" spans="55:63" ht="18">
      <c r="BC5972" s="69"/>
      <c r="BD5972" s="69"/>
      <c r="BE5972" s="69"/>
      <c r="BI5972" s="69"/>
      <c r="BJ5972" s="69"/>
      <c r="BK5972" s="69"/>
    </row>
    <row r="5973" spans="55:63" ht="18">
      <c r="BC5973" s="69"/>
      <c r="BD5973" s="69"/>
      <c r="BE5973" s="69"/>
      <c r="BI5973" s="69"/>
      <c r="BJ5973" s="69"/>
      <c r="BK5973" s="69"/>
    </row>
    <row r="5974" spans="55:63" ht="18">
      <c r="BC5974" s="69"/>
      <c r="BD5974" s="69"/>
      <c r="BE5974" s="69"/>
      <c r="BI5974" s="69"/>
      <c r="BJ5974" s="69"/>
      <c r="BK5974" s="69"/>
    </row>
    <row r="5975" spans="55:63" ht="18">
      <c r="BC5975" s="69"/>
      <c r="BD5975" s="69"/>
      <c r="BE5975" s="69"/>
      <c r="BI5975" s="69"/>
      <c r="BJ5975" s="69"/>
      <c r="BK5975" s="69"/>
    </row>
    <row r="5976" spans="55:63" ht="18">
      <c r="BC5976" s="69"/>
      <c r="BD5976" s="69"/>
      <c r="BE5976" s="69"/>
      <c r="BI5976" s="69"/>
      <c r="BJ5976" s="69"/>
      <c r="BK5976" s="69"/>
    </row>
    <row r="5977" spans="55:63" ht="18">
      <c r="BC5977" s="69"/>
      <c r="BD5977" s="69"/>
      <c r="BE5977" s="69"/>
      <c r="BI5977" s="69"/>
      <c r="BJ5977" s="69"/>
      <c r="BK5977" s="69"/>
    </row>
    <row r="5978" spans="55:63" ht="18">
      <c r="BC5978" s="69"/>
      <c r="BD5978" s="69"/>
      <c r="BE5978" s="69"/>
      <c r="BI5978" s="69"/>
      <c r="BJ5978" s="69"/>
      <c r="BK5978" s="69"/>
    </row>
    <row r="5979" spans="55:63" ht="18">
      <c r="BC5979" s="69"/>
      <c r="BD5979" s="69"/>
      <c r="BE5979" s="69"/>
      <c r="BI5979" s="69"/>
      <c r="BJ5979" s="69"/>
      <c r="BK5979" s="69"/>
    </row>
    <row r="5980" spans="55:63" ht="18">
      <c r="BC5980" s="69"/>
      <c r="BD5980" s="69"/>
      <c r="BE5980" s="69"/>
      <c r="BI5980" s="69"/>
      <c r="BJ5980" s="69"/>
      <c r="BK5980" s="69"/>
    </row>
    <row r="5981" spans="55:63" ht="18">
      <c r="BC5981" s="69"/>
      <c r="BD5981" s="69"/>
      <c r="BE5981" s="69"/>
      <c r="BI5981" s="69"/>
      <c r="BJ5981" s="69"/>
      <c r="BK5981" s="69"/>
    </row>
    <row r="5982" spans="55:63" ht="18">
      <c r="BC5982" s="69"/>
      <c r="BD5982" s="69"/>
      <c r="BE5982" s="69"/>
      <c r="BI5982" s="69"/>
      <c r="BJ5982" s="69"/>
      <c r="BK5982" s="69"/>
    </row>
    <row r="5983" spans="55:63" ht="18">
      <c r="BC5983" s="69"/>
      <c r="BD5983" s="69"/>
      <c r="BE5983" s="69"/>
      <c r="BI5983" s="69"/>
      <c r="BJ5983" s="69"/>
      <c r="BK5983" s="69"/>
    </row>
    <row r="5984" spans="55:63" ht="18">
      <c r="BC5984" s="69"/>
      <c r="BD5984" s="69"/>
      <c r="BE5984" s="69"/>
      <c r="BI5984" s="69"/>
      <c r="BJ5984" s="69"/>
      <c r="BK5984" s="69"/>
    </row>
    <row r="5985" spans="55:63" ht="18">
      <c r="BC5985" s="69"/>
      <c r="BD5985" s="69"/>
      <c r="BE5985" s="69"/>
      <c r="BI5985" s="69"/>
      <c r="BJ5985" s="69"/>
      <c r="BK5985" s="69"/>
    </row>
    <row r="5986" spans="55:63" ht="18">
      <c r="BC5986" s="69"/>
      <c r="BD5986" s="69"/>
      <c r="BE5986" s="69"/>
      <c r="BI5986" s="69"/>
      <c r="BJ5986" s="69"/>
      <c r="BK5986" s="69"/>
    </row>
    <row r="5987" spans="55:63" ht="18">
      <c r="BC5987" s="69"/>
      <c r="BD5987" s="69"/>
      <c r="BE5987" s="69"/>
      <c r="BI5987" s="69"/>
      <c r="BJ5987" s="69"/>
      <c r="BK5987" s="69"/>
    </row>
    <row r="5988" spans="55:63" ht="18">
      <c r="BC5988" s="69"/>
      <c r="BD5988" s="69"/>
      <c r="BE5988" s="69"/>
      <c r="BI5988" s="69"/>
      <c r="BJ5988" s="69"/>
      <c r="BK5988" s="69"/>
    </row>
    <row r="5989" spans="55:63" ht="18">
      <c r="BC5989" s="69"/>
      <c r="BD5989" s="69"/>
      <c r="BE5989" s="69"/>
      <c r="BI5989" s="69"/>
      <c r="BJ5989" s="69"/>
      <c r="BK5989" s="69"/>
    </row>
    <row r="5990" spans="55:63" ht="18">
      <c r="BC5990" s="69"/>
      <c r="BD5990" s="69"/>
      <c r="BE5990" s="69"/>
      <c r="BI5990" s="69"/>
      <c r="BJ5990" s="69"/>
      <c r="BK5990" s="69"/>
    </row>
    <row r="5991" spans="55:63" ht="18">
      <c r="BC5991" s="69"/>
      <c r="BD5991" s="69"/>
      <c r="BE5991" s="69"/>
      <c r="BI5991" s="69"/>
      <c r="BJ5991" s="69"/>
      <c r="BK5991" s="69"/>
    </row>
    <row r="5992" spans="55:63" ht="18">
      <c r="BC5992" s="69"/>
      <c r="BD5992" s="69"/>
      <c r="BE5992" s="69"/>
      <c r="BI5992" s="69"/>
      <c r="BJ5992" s="69"/>
      <c r="BK5992" s="69"/>
    </row>
    <row r="5993" spans="55:63" ht="18">
      <c r="BC5993" s="69"/>
      <c r="BD5993" s="69"/>
      <c r="BE5993" s="69"/>
      <c r="BI5993" s="69"/>
      <c r="BJ5993" s="69"/>
      <c r="BK5993" s="69"/>
    </row>
    <row r="5994" spans="55:63" ht="18">
      <c r="BC5994" s="69"/>
      <c r="BD5994" s="69"/>
      <c r="BE5994" s="69"/>
      <c r="BI5994" s="69"/>
      <c r="BJ5994" s="69"/>
      <c r="BK5994" s="69"/>
    </row>
    <row r="5995" spans="55:63" ht="18">
      <c r="BC5995" s="69"/>
      <c r="BD5995" s="69"/>
      <c r="BE5995" s="69"/>
      <c r="BI5995" s="69"/>
      <c r="BJ5995" s="69"/>
      <c r="BK5995" s="69"/>
    </row>
    <row r="5996" spans="55:63" ht="18">
      <c r="BC5996" s="69"/>
      <c r="BD5996" s="69"/>
      <c r="BE5996" s="69"/>
      <c r="BI5996" s="69"/>
      <c r="BJ5996" s="69"/>
      <c r="BK5996" s="69"/>
    </row>
    <row r="5997" spans="55:63" ht="18">
      <c r="BC5997" s="69"/>
      <c r="BD5997" s="69"/>
      <c r="BE5997" s="69"/>
      <c r="BI5997" s="69"/>
      <c r="BJ5997" s="69"/>
      <c r="BK5997" s="69"/>
    </row>
    <row r="5998" spans="55:63" ht="18">
      <c r="BC5998" s="69"/>
      <c r="BD5998" s="69"/>
      <c r="BE5998" s="69"/>
      <c r="BI5998" s="69"/>
      <c r="BJ5998" s="69"/>
      <c r="BK5998" s="69"/>
    </row>
    <row r="5999" spans="55:63" ht="18">
      <c r="BC5999" s="69"/>
      <c r="BD5999" s="69"/>
      <c r="BE5999" s="69"/>
      <c r="BI5999" s="69"/>
      <c r="BJ5999" s="69"/>
      <c r="BK5999" s="69"/>
    </row>
    <row r="6000" spans="55:63" ht="18">
      <c r="BC6000" s="69"/>
      <c r="BD6000" s="69"/>
      <c r="BE6000" s="69"/>
      <c r="BI6000" s="69"/>
      <c r="BJ6000" s="69"/>
      <c r="BK6000" s="69"/>
    </row>
    <row r="6001" spans="55:63" ht="18">
      <c r="BC6001" s="69"/>
      <c r="BD6001" s="69"/>
      <c r="BE6001" s="69"/>
      <c r="BI6001" s="69"/>
      <c r="BJ6001" s="69"/>
      <c r="BK6001" s="69"/>
    </row>
    <row r="6002" spans="55:63" ht="18">
      <c r="BC6002" s="69"/>
      <c r="BD6002" s="69"/>
      <c r="BE6002" s="69"/>
      <c r="BI6002" s="69"/>
      <c r="BJ6002" s="69"/>
      <c r="BK6002" s="69"/>
    </row>
    <row r="6003" spans="55:63" ht="18">
      <c r="BC6003" s="69"/>
      <c r="BD6003" s="69"/>
      <c r="BE6003" s="69"/>
      <c r="BI6003" s="69"/>
      <c r="BJ6003" s="69"/>
      <c r="BK6003" s="69"/>
    </row>
    <row r="6004" spans="55:63" ht="18">
      <c r="BC6004" s="69"/>
      <c r="BD6004" s="69"/>
      <c r="BE6004" s="69"/>
      <c r="BI6004" s="69"/>
      <c r="BJ6004" s="69"/>
      <c r="BK6004" s="69"/>
    </row>
    <row r="6005" spans="55:63" ht="18">
      <c r="BC6005" s="69"/>
      <c r="BD6005" s="69"/>
      <c r="BE6005" s="69"/>
      <c r="BI6005" s="69"/>
      <c r="BJ6005" s="69"/>
      <c r="BK6005" s="69"/>
    </row>
    <row r="6006" spans="55:63" ht="18">
      <c r="BC6006" s="69"/>
      <c r="BD6006" s="69"/>
      <c r="BE6006" s="69"/>
      <c r="BI6006" s="69"/>
      <c r="BJ6006" s="69"/>
      <c r="BK6006" s="69"/>
    </row>
    <row r="6007" spans="55:63" ht="18">
      <c r="BC6007" s="69"/>
      <c r="BD6007" s="69"/>
      <c r="BE6007" s="69"/>
      <c r="BI6007" s="69"/>
      <c r="BJ6007" s="69"/>
      <c r="BK6007" s="69"/>
    </row>
    <row r="6008" spans="55:63" ht="18">
      <c r="BC6008" s="69"/>
      <c r="BD6008" s="69"/>
      <c r="BE6008" s="69"/>
      <c r="BI6008" s="69"/>
      <c r="BJ6008" s="69"/>
      <c r="BK6008" s="69"/>
    </row>
    <row r="6009" spans="55:63" ht="18">
      <c r="BC6009" s="69"/>
      <c r="BD6009" s="69"/>
      <c r="BE6009" s="69"/>
      <c r="BI6009" s="69"/>
      <c r="BJ6009" s="69"/>
      <c r="BK6009" s="69"/>
    </row>
    <row r="6010" spans="55:63" ht="18">
      <c r="BC6010" s="69"/>
      <c r="BD6010" s="69"/>
      <c r="BE6010" s="69"/>
      <c r="BI6010" s="69"/>
      <c r="BJ6010" s="69"/>
      <c r="BK6010" s="69"/>
    </row>
    <row r="6011" spans="55:63" ht="18">
      <c r="BC6011" s="69"/>
      <c r="BD6011" s="69"/>
      <c r="BE6011" s="69"/>
      <c r="BI6011" s="69"/>
      <c r="BJ6011" s="69"/>
      <c r="BK6011" s="69"/>
    </row>
    <row r="6012" spans="55:63" ht="18">
      <c r="BC6012" s="69"/>
      <c r="BD6012" s="69"/>
      <c r="BE6012" s="69"/>
      <c r="BI6012" s="69"/>
      <c r="BJ6012" s="69"/>
      <c r="BK6012" s="69"/>
    </row>
    <row r="6013" spans="55:63" ht="18">
      <c r="BC6013" s="69"/>
      <c r="BD6013" s="69"/>
      <c r="BE6013" s="69"/>
      <c r="BI6013" s="69"/>
      <c r="BJ6013" s="69"/>
      <c r="BK6013" s="69"/>
    </row>
    <row r="6014" spans="55:63" ht="18">
      <c r="BC6014" s="69"/>
      <c r="BD6014" s="69"/>
      <c r="BE6014" s="69"/>
      <c r="BI6014" s="69"/>
      <c r="BJ6014" s="69"/>
      <c r="BK6014" s="69"/>
    </row>
    <row r="6015" spans="55:63" ht="18">
      <c r="BC6015" s="69"/>
      <c r="BD6015" s="69"/>
      <c r="BE6015" s="69"/>
      <c r="BI6015" s="69"/>
      <c r="BJ6015" s="69"/>
      <c r="BK6015" s="69"/>
    </row>
    <row r="6016" spans="55:63" ht="18">
      <c r="BC6016" s="69"/>
      <c r="BD6016" s="69"/>
      <c r="BE6016" s="69"/>
      <c r="BI6016" s="69"/>
      <c r="BJ6016" s="69"/>
      <c r="BK6016" s="69"/>
    </row>
    <row r="6017" spans="55:63" ht="18">
      <c r="BC6017" s="69"/>
      <c r="BD6017" s="69"/>
      <c r="BE6017" s="69"/>
      <c r="BI6017" s="69"/>
      <c r="BJ6017" s="69"/>
      <c r="BK6017" s="69"/>
    </row>
    <row r="6018" spans="55:63" ht="18">
      <c r="BC6018" s="69"/>
      <c r="BD6018" s="69"/>
      <c r="BE6018" s="69"/>
      <c r="BI6018" s="69"/>
      <c r="BJ6018" s="69"/>
      <c r="BK6018" s="69"/>
    </row>
    <row r="6019" spans="55:63" ht="18">
      <c r="BC6019" s="69"/>
      <c r="BD6019" s="69"/>
      <c r="BE6019" s="69"/>
      <c r="BI6019" s="69"/>
      <c r="BJ6019" s="69"/>
      <c r="BK6019" s="69"/>
    </row>
    <row r="6020" spans="55:63" ht="18">
      <c r="BC6020" s="69"/>
      <c r="BD6020" s="69"/>
      <c r="BE6020" s="69"/>
      <c r="BI6020" s="69"/>
      <c r="BJ6020" s="69"/>
      <c r="BK6020" s="69"/>
    </row>
    <row r="6021" spans="55:63" ht="18">
      <c r="BC6021" s="69"/>
      <c r="BD6021" s="69"/>
      <c r="BE6021" s="69"/>
      <c r="BI6021" s="69"/>
      <c r="BJ6021" s="69"/>
      <c r="BK6021" s="69"/>
    </row>
    <row r="6022" spans="55:63" ht="18">
      <c r="BC6022" s="69"/>
      <c r="BD6022" s="69"/>
      <c r="BE6022" s="69"/>
      <c r="BI6022" s="69"/>
      <c r="BJ6022" s="69"/>
      <c r="BK6022" s="69"/>
    </row>
    <row r="6023" spans="55:63" ht="18">
      <c r="BC6023" s="69"/>
      <c r="BD6023" s="69"/>
      <c r="BE6023" s="69"/>
      <c r="BI6023" s="69"/>
      <c r="BJ6023" s="69"/>
      <c r="BK6023" s="69"/>
    </row>
    <row r="6024" spans="55:63" ht="18">
      <c r="BC6024" s="69"/>
      <c r="BD6024" s="69"/>
      <c r="BE6024" s="69"/>
      <c r="BI6024" s="69"/>
      <c r="BJ6024" s="69"/>
      <c r="BK6024" s="69"/>
    </row>
    <row r="6025" spans="55:63" ht="18">
      <c r="BC6025" s="69"/>
      <c r="BD6025" s="69"/>
      <c r="BE6025" s="69"/>
      <c r="BI6025" s="69"/>
      <c r="BJ6025" s="69"/>
      <c r="BK6025" s="69"/>
    </row>
    <row r="6026" spans="55:63" ht="18">
      <c r="BC6026" s="69"/>
      <c r="BD6026" s="69"/>
      <c r="BE6026" s="69"/>
      <c r="BI6026" s="69"/>
      <c r="BJ6026" s="69"/>
      <c r="BK6026" s="69"/>
    </row>
    <row r="6027" spans="55:63" ht="18">
      <c r="BC6027" s="69"/>
      <c r="BD6027" s="69"/>
      <c r="BE6027" s="69"/>
      <c r="BI6027" s="69"/>
      <c r="BJ6027" s="69"/>
      <c r="BK6027" s="69"/>
    </row>
    <row r="6028" spans="55:63" ht="18">
      <c r="BC6028" s="69"/>
      <c r="BD6028" s="69"/>
      <c r="BE6028" s="69"/>
      <c r="BI6028" s="69"/>
      <c r="BJ6028" s="69"/>
      <c r="BK6028" s="69"/>
    </row>
    <row r="6029" spans="55:63" ht="18">
      <c r="BC6029" s="69"/>
      <c r="BD6029" s="69"/>
      <c r="BE6029" s="69"/>
      <c r="BI6029" s="69"/>
      <c r="BJ6029" s="69"/>
      <c r="BK6029" s="69"/>
    </row>
    <row r="6030" spans="55:63" ht="18">
      <c r="BC6030" s="69"/>
      <c r="BD6030" s="69"/>
      <c r="BE6030" s="69"/>
      <c r="BI6030" s="69"/>
      <c r="BJ6030" s="69"/>
      <c r="BK6030" s="69"/>
    </row>
    <row r="6031" spans="55:63" ht="18">
      <c r="BC6031" s="69"/>
      <c r="BD6031" s="69"/>
      <c r="BE6031" s="69"/>
      <c r="BI6031" s="69"/>
      <c r="BJ6031" s="69"/>
      <c r="BK6031" s="69"/>
    </row>
    <row r="6032" spans="55:63" ht="18">
      <c r="BC6032" s="69"/>
      <c r="BD6032" s="69"/>
      <c r="BE6032" s="69"/>
      <c r="BI6032" s="69"/>
      <c r="BJ6032" s="69"/>
      <c r="BK6032" s="69"/>
    </row>
    <row r="6033" spans="55:63" ht="18">
      <c r="BC6033" s="69"/>
      <c r="BD6033" s="69"/>
      <c r="BE6033" s="69"/>
      <c r="BI6033" s="69"/>
      <c r="BJ6033" s="69"/>
      <c r="BK6033" s="69"/>
    </row>
    <row r="6034" spans="55:63" ht="18">
      <c r="BC6034" s="69"/>
      <c r="BD6034" s="69"/>
      <c r="BE6034" s="69"/>
      <c r="BI6034" s="69"/>
      <c r="BJ6034" s="69"/>
      <c r="BK6034" s="69"/>
    </row>
    <row r="6035" spans="55:63" ht="18">
      <c r="BC6035" s="69"/>
      <c r="BD6035" s="69"/>
      <c r="BE6035" s="69"/>
      <c r="BI6035" s="69"/>
      <c r="BJ6035" s="69"/>
      <c r="BK6035" s="69"/>
    </row>
    <row r="6036" spans="55:63" ht="18">
      <c r="BC6036" s="69"/>
      <c r="BD6036" s="69"/>
      <c r="BE6036" s="69"/>
      <c r="BI6036" s="69"/>
      <c r="BJ6036" s="69"/>
      <c r="BK6036" s="69"/>
    </row>
    <row r="6037" spans="55:63" ht="18">
      <c r="BC6037" s="69"/>
      <c r="BD6037" s="69"/>
      <c r="BE6037" s="69"/>
      <c r="BI6037" s="69"/>
      <c r="BJ6037" s="69"/>
      <c r="BK6037" s="69"/>
    </row>
    <row r="6038" spans="55:63" ht="18">
      <c r="BC6038" s="69"/>
      <c r="BD6038" s="69"/>
      <c r="BE6038" s="69"/>
      <c r="BI6038" s="69"/>
      <c r="BJ6038" s="69"/>
      <c r="BK6038" s="69"/>
    </row>
    <row r="6039" spans="55:63" ht="18">
      <c r="BC6039" s="69"/>
      <c r="BD6039" s="69"/>
      <c r="BE6039" s="69"/>
      <c r="BI6039" s="69"/>
      <c r="BJ6039" s="69"/>
      <c r="BK6039" s="69"/>
    </row>
    <row r="6040" spans="55:63" ht="18">
      <c r="BC6040" s="69"/>
      <c r="BD6040" s="69"/>
      <c r="BE6040" s="69"/>
      <c r="BI6040" s="69"/>
      <c r="BJ6040" s="69"/>
      <c r="BK6040" s="69"/>
    </row>
    <row r="6041" spans="55:63" ht="18">
      <c r="BC6041" s="69"/>
      <c r="BD6041" s="69"/>
      <c r="BE6041" s="69"/>
      <c r="BI6041" s="69"/>
      <c r="BJ6041" s="69"/>
      <c r="BK6041" s="69"/>
    </row>
    <row r="6042" spans="55:63" ht="18">
      <c r="BC6042" s="69"/>
      <c r="BD6042" s="69"/>
      <c r="BE6042" s="69"/>
      <c r="BI6042" s="69"/>
      <c r="BJ6042" s="69"/>
      <c r="BK6042" s="69"/>
    </row>
    <row r="6043" spans="55:63" ht="18">
      <c r="BC6043" s="69"/>
      <c r="BD6043" s="69"/>
      <c r="BE6043" s="69"/>
      <c r="BI6043" s="69"/>
      <c r="BJ6043" s="69"/>
      <c r="BK6043" s="69"/>
    </row>
    <row r="6044" spans="55:63" ht="18">
      <c r="BC6044" s="69"/>
      <c r="BD6044" s="69"/>
      <c r="BE6044" s="69"/>
      <c r="BI6044" s="69"/>
      <c r="BJ6044" s="69"/>
      <c r="BK6044" s="69"/>
    </row>
    <row r="6045" spans="55:63" ht="18">
      <c r="BC6045" s="69"/>
      <c r="BD6045" s="69"/>
      <c r="BE6045" s="69"/>
      <c r="BI6045" s="69"/>
      <c r="BJ6045" s="69"/>
      <c r="BK6045" s="69"/>
    </row>
    <row r="6046" spans="55:63" ht="18">
      <c r="BC6046" s="69"/>
      <c r="BD6046" s="69"/>
      <c r="BE6046" s="69"/>
      <c r="BI6046" s="69"/>
      <c r="BJ6046" s="69"/>
      <c r="BK6046" s="69"/>
    </row>
    <row r="6047" spans="55:63" ht="18">
      <c r="BC6047" s="69"/>
      <c r="BD6047" s="69"/>
      <c r="BE6047" s="69"/>
      <c r="BI6047" s="69"/>
      <c r="BJ6047" s="69"/>
      <c r="BK6047" s="69"/>
    </row>
    <row r="6048" spans="55:63" ht="18">
      <c r="BC6048" s="69"/>
      <c r="BD6048" s="69"/>
      <c r="BE6048" s="69"/>
      <c r="BI6048" s="69"/>
      <c r="BJ6048" s="69"/>
      <c r="BK6048" s="69"/>
    </row>
    <row r="6049" spans="55:63" ht="18">
      <c r="BC6049" s="69"/>
      <c r="BD6049" s="69"/>
      <c r="BE6049" s="69"/>
      <c r="BI6049" s="69"/>
      <c r="BJ6049" s="69"/>
      <c r="BK6049" s="69"/>
    </row>
    <row r="6050" spans="55:63" ht="18">
      <c r="BC6050" s="69"/>
      <c r="BD6050" s="69"/>
      <c r="BE6050" s="69"/>
      <c r="BI6050" s="69"/>
      <c r="BJ6050" s="69"/>
      <c r="BK6050" s="69"/>
    </row>
    <row r="6051" spans="55:63" ht="18">
      <c r="BC6051" s="69"/>
      <c r="BD6051" s="69"/>
      <c r="BE6051" s="69"/>
      <c r="BI6051" s="69"/>
      <c r="BJ6051" s="69"/>
      <c r="BK6051" s="69"/>
    </row>
    <row r="6052" spans="55:63" ht="18">
      <c r="BC6052" s="69"/>
      <c r="BD6052" s="69"/>
      <c r="BE6052" s="69"/>
      <c r="BI6052" s="69"/>
      <c r="BJ6052" s="69"/>
      <c r="BK6052" s="69"/>
    </row>
    <row r="6053" spans="55:63" ht="18">
      <c r="BC6053" s="69"/>
      <c r="BD6053" s="69"/>
      <c r="BE6053" s="69"/>
      <c r="BI6053" s="69"/>
      <c r="BJ6053" s="69"/>
      <c r="BK6053" s="69"/>
    </row>
    <row r="6054" spans="55:63" ht="18">
      <c r="BC6054" s="69"/>
      <c r="BD6054" s="69"/>
      <c r="BE6054" s="69"/>
      <c r="BI6054" s="69"/>
      <c r="BJ6054" s="69"/>
      <c r="BK6054" s="69"/>
    </row>
    <row r="6055" spans="55:63" ht="18">
      <c r="BC6055" s="69"/>
      <c r="BD6055" s="69"/>
      <c r="BE6055" s="69"/>
      <c r="BI6055" s="69"/>
      <c r="BJ6055" s="69"/>
      <c r="BK6055" s="69"/>
    </row>
    <row r="6056" spans="55:63" ht="18">
      <c r="BC6056" s="69"/>
      <c r="BD6056" s="69"/>
      <c r="BE6056" s="69"/>
      <c r="BI6056" s="69"/>
      <c r="BJ6056" s="69"/>
      <c r="BK6056" s="69"/>
    </row>
    <row r="6057" spans="55:63" ht="18">
      <c r="BC6057" s="69"/>
      <c r="BD6057" s="69"/>
      <c r="BE6057" s="69"/>
      <c r="BI6057" s="69"/>
      <c r="BJ6057" s="69"/>
      <c r="BK6057" s="69"/>
    </row>
    <row r="6058" spans="55:63" ht="18">
      <c r="BC6058" s="69"/>
      <c r="BD6058" s="69"/>
      <c r="BE6058" s="69"/>
      <c r="BI6058" s="69"/>
      <c r="BJ6058" s="69"/>
      <c r="BK6058" s="69"/>
    </row>
    <row r="6059" spans="55:63" ht="18">
      <c r="BC6059" s="69"/>
      <c r="BD6059" s="69"/>
      <c r="BE6059" s="69"/>
      <c r="BI6059" s="69"/>
      <c r="BJ6059" s="69"/>
      <c r="BK6059" s="69"/>
    </row>
    <row r="6060" spans="55:63" ht="18">
      <c r="BC6060" s="69"/>
      <c r="BD6060" s="69"/>
      <c r="BE6060" s="69"/>
      <c r="BI6060" s="69"/>
      <c r="BJ6060" s="69"/>
      <c r="BK6060" s="69"/>
    </row>
    <row r="6061" spans="55:63" ht="18">
      <c r="BC6061" s="69"/>
      <c r="BD6061" s="69"/>
      <c r="BE6061" s="69"/>
      <c r="BI6061" s="69"/>
      <c r="BJ6061" s="69"/>
      <c r="BK6061" s="69"/>
    </row>
    <row r="6062" spans="55:63" ht="18">
      <c r="BC6062" s="69"/>
      <c r="BD6062" s="69"/>
      <c r="BE6062" s="69"/>
      <c r="BI6062" s="69"/>
      <c r="BJ6062" s="69"/>
      <c r="BK6062" s="69"/>
    </row>
    <row r="6063" spans="55:63" ht="18">
      <c r="BC6063" s="69"/>
      <c r="BD6063" s="69"/>
      <c r="BE6063" s="69"/>
      <c r="BI6063" s="69"/>
      <c r="BJ6063" s="69"/>
      <c r="BK6063" s="69"/>
    </row>
    <row r="6064" spans="55:63" ht="18">
      <c r="BC6064" s="69"/>
      <c r="BD6064" s="69"/>
      <c r="BE6064" s="69"/>
      <c r="BI6064" s="69"/>
      <c r="BJ6064" s="69"/>
      <c r="BK6064" s="69"/>
    </row>
    <row r="6065" spans="55:63" ht="18">
      <c r="BC6065" s="69"/>
      <c r="BD6065" s="69"/>
      <c r="BE6065" s="69"/>
      <c r="BI6065" s="69"/>
      <c r="BJ6065" s="69"/>
      <c r="BK6065" s="69"/>
    </row>
    <row r="6066" spans="55:63" ht="18">
      <c r="BC6066" s="69"/>
      <c r="BD6066" s="69"/>
      <c r="BE6066" s="69"/>
      <c r="BI6066" s="69"/>
      <c r="BJ6066" s="69"/>
      <c r="BK6066" s="69"/>
    </row>
    <row r="6067" spans="55:63" ht="18">
      <c r="BC6067" s="69"/>
      <c r="BD6067" s="69"/>
      <c r="BE6067" s="69"/>
      <c r="BI6067" s="69"/>
      <c r="BJ6067" s="69"/>
      <c r="BK6067" s="69"/>
    </row>
    <row r="6068" spans="55:63" ht="18">
      <c r="BC6068" s="69"/>
      <c r="BD6068" s="69"/>
      <c r="BE6068" s="69"/>
      <c r="BI6068" s="69"/>
      <c r="BJ6068" s="69"/>
      <c r="BK6068" s="69"/>
    </row>
    <row r="6069" spans="55:63" ht="18">
      <c r="BC6069" s="69"/>
      <c r="BD6069" s="69"/>
      <c r="BE6069" s="69"/>
      <c r="BI6069" s="69"/>
      <c r="BJ6069" s="69"/>
      <c r="BK6069" s="69"/>
    </row>
    <row r="6070" spans="55:63" ht="18">
      <c r="BC6070" s="69"/>
      <c r="BD6070" s="69"/>
      <c r="BE6070" s="69"/>
      <c r="BI6070" s="69"/>
      <c r="BJ6070" s="69"/>
      <c r="BK6070" s="69"/>
    </row>
    <row r="6071" spans="55:63" ht="18">
      <c r="BC6071" s="69"/>
      <c r="BD6071" s="69"/>
      <c r="BE6071" s="69"/>
      <c r="BI6071" s="69"/>
      <c r="BJ6071" s="69"/>
      <c r="BK6071" s="69"/>
    </row>
    <row r="6072" spans="55:63" ht="18">
      <c r="BC6072" s="69"/>
      <c r="BD6072" s="69"/>
      <c r="BE6072" s="69"/>
      <c r="BI6072" s="69"/>
      <c r="BJ6072" s="69"/>
      <c r="BK6072" s="69"/>
    </row>
    <row r="6073" spans="55:63" ht="18">
      <c r="BC6073" s="69"/>
      <c r="BD6073" s="69"/>
      <c r="BE6073" s="69"/>
      <c r="BI6073" s="69"/>
      <c r="BJ6073" s="69"/>
      <c r="BK6073" s="69"/>
    </row>
    <row r="6074" spans="55:63" ht="18">
      <c r="BC6074" s="69"/>
      <c r="BD6074" s="69"/>
      <c r="BE6074" s="69"/>
      <c r="BI6074" s="69"/>
      <c r="BJ6074" s="69"/>
      <c r="BK6074" s="69"/>
    </row>
    <row r="6075" spans="55:63" ht="18">
      <c r="BC6075" s="69"/>
      <c r="BD6075" s="69"/>
      <c r="BE6075" s="69"/>
      <c r="BI6075" s="69"/>
      <c r="BJ6075" s="69"/>
      <c r="BK6075" s="69"/>
    </row>
    <row r="6076" spans="55:63" ht="18">
      <c r="BC6076" s="69"/>
      <c r="BD6076" s="69"/>
      <c r="BE6076" s="69"/>
      <c r="BI6076" s="69"/>
      <c r="BJ6076" s="69"/>
      <c r="BK6076" s="69"/>
    </row>
    <row r="6077" spans="55:63" ht="18">
      <c r="BC6077" s="69"/>
      <c r="BD6077" s="69"/>
      <c r="BE6077" s="69"/>
      <c r="BI6077" s="69"/>
      <c r="BJ6077" s="69"/>
      <c r="BK6077" s="69"/>
    </row>
    <row r="6078" spans="55:63" ht="18">
      <c r="BC6078" s="69"/>
      <c r="BD6078" s="69"/>
      <c r="BE6078" s="69"/>
      <c r="BI6078" s="69"/>
      <c r="BJ6078" s="69"/>
      <c r="BK6078" s="69"/>
    </row>
    <row r="6079" spans="55:63" ht="18">
      <c r="BC6079" s="69"/>
      <c r="BD6079" s="69"/>
      <c r="BE6079" s="69"/>
      <c r="BI6079" s="69"/>
      <c r="BJ6079" s="69"/>
      <c r="BK6079" s="69"/>
    </row>
    <row r="6080" spans="55:63" ht="18">
      <c r="BC6080" s="69"/>
      <c r="BD6080" s="69"/>
      <c r="BE6080" s="69"/>
      <c r="BI6080" s="69"/>
      <c r="BJ6080" s="69"/>
      <c r="BK6080" s="69"/>
    </row>
    <row r="6081" spans="55:63" ht="18">
      <c r="BC6081" s="69"/>
      <c r="BD6081" s="69"/>
      <c r="BE6081" s="69"/>
      <c r="BI6081" s="69"/>
      <c r="BJ6081" s="69"/>
      <c r="BK6081" s="69"/>
    </row>
    <row r="6082" spans="55:63" ht="18">
      <c r="BC6082" s="69"/>
      <c r="BD6082" s="69"/>
      <c r="BE6082" s="69"/>
      <c r="BI6082" s="69"/>
      <c r="BJ6082" s="69"/>
      <c r="BK6082" s="69"/>
    </row>
    <row r="6083" spans="55:63" ht="18">
      <c r="BC6083" s="69"/>
      <c r="BD6083" s="69"/>
      <c r="BE6083" s="69"/>
      <c r="BI6083" s="69"/>
      <c r="BJ6083" s="69"/>
      <c r="BK6083" s="69"/>
    </row>
    <row r="6084" spans="55:63" ht="18">
      <c r="BC6084" s="69"/>
      <c r="BD6084" s="69"/>
      <c r="BE6084" s="69"/>
      <c r="BI6084" s="69"/>
      <c r="BJ6084" s="69"/>
      <c r="BK6084" s="69"/>
    </row>
    <row r="6085" spans="55:63" ht="18">
      <c r="BC6085" s="69"/>
      <c r="BD6085" s="69"/>
      <c r="BE6085" s="69"/>
      <c r="BI6085" s="69"/>
      <c r="BJ6085" s="69"/>
      <c r="BK6085" s="69"/>
    </row>
    <row r="6086" spans="55:63" ht="18">
      <c r="BC6086" s="69"/>
      <c r="BD6086" s="69"/>
      <c r="BE6086" s="69"/>
      <c r="BI6086" s="69"/>
      <c r="BJ6086" s="69"/>
      <c r="BK6086" s="69"/>
    </row>
    <row r="6087" spans="55:63" ht="18">
      <c r="BC6087" s="69"/>
      <c r="BD6087" s="69"/>
      <c r="BE6087" s="69"/>
      <c r="BI6087" s="69"/>
      <c r="BJ6087" s="69"/>
      <c r="BK6087" s="69"/>
    </row>
    <row r="6088" spans="55:63" ht="18">
      <c r="BC6088" s="69"/>
      <c r="BD6088" s="69"/>
      <c r="BE6088" s="69"/>
      <c r="BI6088" s="69"/>
      <c r="BJ6088" s="69"/>
      <c r="BK6088" s="69"/>
    </row>
    <row r="6089" spans="55:63" ht="18">
      <c r="BC6089" s="69"/>
      <c r="BD6089" s="69"/>
      <c r="BE6089" s="69"/>
      <c r="BI6089" s="69"/>
      <c r="BJ6089" s="69"/>
      <c r="BK6089" s="69"/>
    </row>
    <row r="6090" spans="55:63" ht="18">
      <c r="BC6090" s="69"/>
      <c r="BD6090" s="69"/>
      <c r="BE6090" s="69"/>
      <c r="BI6090" s="69"/>
      <c r="BJ6090" s="69"/>
      <c r="BK6090" s="69"/>
    </row>
    <row r="6091" spans="55:63" ht="18">
      <c r="BC6091" s="69"/>
      <c r="BD6091" s="69"/>
      <c r="BE6091" s="69"/>
      <c r="BI6091" s="69"/>
      <c r="BJ6091" s="69"/>
      <c r="BK6091" s="69"/>
    </row>
    <row r="6092" spans="55:63" ht="18">
      <c r="BC6092" s="69"/>
      <c r="BD6092" s="69"/>
      <c r="BE6092" s="69"/>
      <c r="BI6092" s="69"/>
      <c r="BJ6092" s="69"/>
      <c r="BK6092" s="69"/>
    </row>
    <row r="6093" spans="55:63" ht="18">
      <c r="BC6093" s="69"/>
      <c r="BD6093" s="69"/>
      <c r="BE6093" s="69"/>
      <c r="BI6093" s="69"/>
      <c r="BJ6093" s="69"/>
      <c r="BK6093" s="69"/>
    </row>
    <row r="6094" spans="55:63" ht="18">
      <c r="BC6094" s="69"/>
      <c r="BD6094" s="69"/>
      <c r="BE6094" s="69"/>
      <c r="BI6094" s="69"/>
      <c r="BJ6094" s="69"/>
      <c r="BK6094" s="69"/>
    </row>
    <row r="6095" spans="55:63" ht="18">
      <c r="BC6095" s="69"/>
      <c r="BD6095" s="69"/>
      <c r="BE6095" s="69"/>
      <c r="BI6095" s="69"/>
      <c r="BJ6095" s="69"/>
      <c r="BK6095" s="69"/>
    </row>
    <row r="6096" spans="55:63" ht="18">
      <c r="BC6096" s="69"/>
      <c r="BD6096" s="69"/>
      <c r="BE6096" s="69"/>
      <c r="BI6096" s="69"/>
      <c r="BJ6096" s="69"/>
      <c r="BK6096" s="69"/>
    </row>
    <row r="6097" spans="55:63" ht="18">
      <c r="BC6097" s="69"/>
      <c r="BD6097" s="69"/>
      <c r="BE6097" s="69"/>
      <c r="BI6097" s="69"/>
      <c r="BJ6097" s="69"/>
      <c r="BK6097" s="69"/>
    </row>
    <row r="6098" spans="55:63" ht="18">
      <c r="BC6098" s="69"/>
      <c r="BD6098" s="69"/>
      <c r="BE6098" s="69"/>
      <c r="BI6098" s="69"/>
      <c r="BJ6098" s="69"/>
      <c r="BK6098" s="69"/>
    </row>
    <row r="6099" spans="55:63" ht="18">
      <c r="BC6099" s="69"/>
      <c r="BD6099" s="69"/>
      <c r="BE6099" s="69"/>
      <c r="BI6099" s="69"/>
      <c r="BJ6099" s="69"/>
      <c r="BK6099" s="69"/>
    </row>
    <row r="6100" spans="55:63" ht="18">
      <c r="BC6100" s="69"/>
      <c r="BD6100" s="69"/>
      <c r="BE6100" s="69"/>
      <c r="BI6100" s="69"/>
      <c r="BJ6100" s="69"/>
      <c r="BK6100" s="69"/>
    </row>
    <row r="6101" spans="55:63" ht="18">
      <c r="BC6101" s="69"/>
      <c r="BD6101" s="69"/>
      <c r="BE6101" s="69"/>
      <c r="BI6101" s="69"/>
      <c r="BJ6101" s="69"/>
      <c r="BK6101" s="69"/>
    </row>
    <row r="6102" spans="55:63" ht="18">
      <c r="BC6102" s="69"/>
      <c r="BD6102" s="69"/>
      <c r="BE6102" s="69"/>
      <c r="BI6102" s="69"/>
      <c r="BJ6102" s="69"/>
      <c r="BK6102" s="69"/>
    </row>
    <row r="6103" spans="55:63" ht="18">
      <c r="BC6103" s="69"/>
      <c r="BD6103" s="69"/>
      <c r="BE6103" s="69"/>
      <c r="BI6103" s="69"/>
      <c r="BJ6103" s="69"/>
      <c r="BK6103" s="69"/>
    </row>
    <row r="6104" spans="55:63" ht="18">
      <c r="BC6104" s="69"/>
      <c r="BD6104" s="69"/>
      <c r="BE6104" s="69"/>
      <c r="BI6104" s="69"/>
      <c r="BJ6104" s="69"/>
      <c r="BK6104" s="69"/>
    </row>
    <row r="6105" spans="55:63" ht="18">
      <c r="BC6105" s="69"/>
      <c r="BD6105" s="69"/>
      <c r="BE6105" s="69"/>
      <c r="BI6105" s="69"/>
      <c r="BJ6105" s="69"/>
      <c r="BK6105" s="69"/>
    </row>
    <row r="6106" spans="55:63" ht="18">
      <c r="BC6106" s="69"/>
      <c r="BD6106" s="69"/>
      <c r="BE6106" s="69"/>
      <c r="BI6106" s="69"/>
      <c r="BJ6106" s="69"/>
      <c r="BK6106" s="69"/>
    </row>
    <row r="6107" spans="55:63" ht="18">
      <c r="BC6107" s="69"/>
      <c r="BD6107" s="69"/>
      <c r="BE6107" s="69"/>
      <c r="BI6107" s="69"/>
      <c r="BJ6107" s="69"/>
      <c r="BK6107" s="69"/>
    </row>
    <row r="6108" spans="55:63" ht="18">
      <c r="BC6108" s="69"/>
      <c r="BD6108" s="69"/>
      <c r="BE6108" s="69"/>
      <c r="BI6108" s="69"/>
      <c r="BJ6108" s="69"/>
      <c r="BK6108" s="69"/>
    </row>
    <row r="6109" spans="55:63" ht="18">
      <c r="BC6109" s="69"/>
      <c r="BD6109" s="69"/>
      <c r="BE6109" s="69"/>
      <c r="BI6109" s="69"/>
      <c r="BJ6109" s="69"/>
      <c r="BK6109" s="69"/>
    </row>
    <row r="6110" spans="55:63" ht="18">
      <c r="BC6110" s="69"/>
      <c r="BD6110" s="69"/>
      <c r="BE6110" s="69"/>
      <c r="BI6110" s="69"/>
      <c r="BJ6110" s="69"/>
      <c r="BK6110" s="69"/>
    </row>
    <row r="6111" spans="55:63" ht="18">
      <c r="BC6111" s="69"/>
      <c r="BD6111" s="69"/>
      <c r="BE6111" s="69"/>
      <c r="BI6111" s="69"/>
      <c r="BJ6111" s="69"/>
      <c r="BK6111" s="69"/>
    </row>
    <row r="6112" spans="55:63" ht="18">
      <c r="BC6112" s="69"/>
      <c r="BD6112" s="69"/>
      <c r="BE6112" s="69"/>
      <c r="BI6112" s="69"/>
      <c r="BJ6112" s="69"/>
      <c r="BK6112" s="69"/>
    </row>
    <row r="6113" spans="55:63" ht="18">
      <c r="BC6113" s="69"/>
      <c r="BD6113" s="69"/>
      <c r="BE6113" s="69"/>
      <c r="BI6113" s="69"/>
      <c r="BJ6113" s="69"/>
      <c r="BK6113" s="69"/>
    </row>
    <row r="6114" spans="55:63" ht="18">
      <c r="BC6114" s="69"/>
      <c r="BD6114" s="69"/>
      <c r="BE6114" s="69"/>
      <c r="BI6114" s="69"/>
      <c r="BJ6114" s="69"/>
      <c r="BK6114" s="69"/>
    </row>
    <row r="6115" spans="55:63" ht="18">
      <c r="BC6115" s="69"/>
      <c r="BD6115" s="69"/>
      <c r="BE6115" s="69"/>
      <c r="BI6115" s="69"/>
      <c r="BJ6115" s="69"/>
      <c r="BK6115" s="69"/>
    </row>
    <row r="6116" spans="55:63" ht="18">
      <c r="BC6116" s="69"/>
      <c r="BD6116" s="69"/>
      <c r="BE6116" s="69"/>
      <c r="BI6116" s="69"/>
      <c r="BJ6116" s="69"/>
      <c r="BK6116" s="69"/>
    </row>
    <row r="6117" spans="55:63" ht="18">
      <c r="BC6117" s="69"/>
      <c r="BD6117" s="69"/>
      <c r="BE6117" s="69"/>
      <c r="BI6117" s="69"/>
      <c r="BJ6117" s="69"/>
      <c r="BK6117" s="69"/>
    </row>
    <row r="6118" spans="55:63" ht="18">
      <c r="BC6118" s="69"/>
      <c r="BD6118" s="69"/>
      <c r="BE6118" s="69"/>
      <c r="BI6118" s="69"/>
      <c r="BJ6118" s="69"/>
      <c r="BK6118" s="69"/>
    </row>
    <row r="6119" spans="55:63" ht="18">
      <c r="BC6119" s="69"/>
      <c r="BD6119" s="69"/>
      <c r="BE6119" s="69"/>
      <c r="BI6119" s="69"/>
      <c r="BJ6119" s="69"/>
      <c r="BK6119" s="69"/>
    </row>
    <row r="6120" spans="55:63" ht="18">
      <c r="BC6120" s="69"/>
      <c r="BD6120" s="69"/>
      <c r="BE6120" s="69"/>
      <c r="BI6120" s="69"/>
      <c r="BJ6120" s="69"/>
      <c r="BK6120" s="69"/>
    </row>
    <row r="6121" spans="55:63" ht="18">
      <c r="BC6121" s="69"/>
      <c r="BD6121" s="69"/>
      <c r="BE6121" s="69"/>
      <c r="BI6121" s="69"/>
      <c r="BJ6121" s="69"/>
      <c r="BK6121" s="69"/>
    </row>
    <row r="6122" spans="55:63" ht="18">
      <c r="BC6122" s="69"/>
      <c r="BD6122" s="69"/>
      <c r="BE6122" s="69"/>
      <c r="BI6122" s="69"/>
      <c r="BJ6122" s="69"/>
      <c r="BK6122" s="69"/>
    </row>
    <row r="6123" spans="55:63" ht="18">
      <c r="BC6123" s="69"/>
      <c r="BD6123" s="69"/>
      <c r="BE6123" s="69"/>
      <c r="BI6123" s="69"/>
      <c r="BJ6123" s="69"/>
      <c r="BK6123" s="69"/>
    </row>
    <row r="6124" spans="55:63" ht="18">
      <c r="BC6124" s="69"/>
      <c r="BD6124" s="69"/>
      <c r="BE6124" s="69"/>
      <c r="BI6124" s="69"/>
      <c r="BJ6124" s="69"/>
      <c r="BK6124" s="69"/>
    </row>
    <row r="6125" spans="55:63" ht="18">
      <c r="BC6125" s="69"/>
      <c r="BD6125" s="69"/>
      <c r="BE6125" s="69"/>
      <c r="BI6125" s="69"/>
      <c r="BJ6125" s="69"/>
      <c r="BK6125" s="69"/>
    </row>
    <row r="6126" spans="55:63" ht="18">
      <c r="BC6126" s="69"/>
      <c r="BD6126" s="69"/>
      <c r="BE6126" s="69"/>
      <c r="BI6126" s="69"/>
      <c r="BJ6126" s="69"/>
      <c r="BK6126" s="69"/>
    </row>
    <row r="6127" spans="55:63" ht="18">
      <c r="BC6127" s="69"/>
      <c r="BD6127" s="69"/>
      <c r="BE6127" s="69"/>
      <c r="BI6127" s="69"/>
      <c r="BJ6127" s="69"/>
      <c r="BK6127" s="69"/>
    </row>
    <row r="6128" spans="55:63" ht="18">
      <c r="BC6128" s="69"/>
      <c r="BD6128" s="69"/>
      <c r="BE6128" s="69"/>
      <c r="BI6128" s="69"/>
      <c r="BJ6128" s="69"/>
      <c r="BK6128" s="69"/>
    </row>
    <row r="6129" spans="55:63" ht="18">
      <c r="BC6129" s="69"/>
      <c r="BD6129" s="69"/>
      <c r="BE6129" s="69"/>
      <c r="BI6129" s="69"/>
      <c r="BJ6129" s="69"/>
      <c r="BK6129" s="69"/>
    </row>
    <row r="6130" spans="55:63" ht="18">
      <c r="BC6130" s="69"/>
      <c r="BD6130" s="69"/>
      <c r="BE6130" s="69"/>
      <c r="BI6130" s="69"/>
      <c r="BJ6130" s="69"/>
      <c r="BK6130" s="69"/>
    </row>
    <row r="6131" spans="55:63" ht="18">
      <c r="BC6131" s="69"/>
      <c r="BD6131" s="69"/>
      <c r="BE6131" s="69"/>
      <c r="BI6131" s="69"/>
      <c r="BJ6131" s="69"/>
      <c r="BK6131" s="69"/>
    </row>
    <row r="6132" spans="55:63" ht="18">
      <c r="BC6132" s="69"/>
      <c r="BD6132" s="69"/>
      <c r="BE6132" s="69"/>
      <c r="BI6132" s="69"/>
      <c r="BJ6132" s="69"/>
      <c r="BK6132" s="69"/>
    </row>
    <row r="6133" spans="55:63" ht="18">
      <c r="BC6133" s="69"/>
      <c r="BD6133" s="69"/>
      <c r="BE6133" s="69"/>
      <c r="BI6133" s="69"/>
      <c r="BJ6133" s="69"/>
      <c r="BK6133" s="69"/>
    </row>
    <row r="6134" spans="55:63" ht="18">
      <c r="BC6134" s="69"/>
      <c r="BD6134" s="69"/>
      <c r="BE6134" s="69"/>
      <c r="BI6134" s="69"/>
      <c r="BJ6134" s="69"/>
      <c r="BK6134" s="69"/>
    </row>
    <row r="6135" spans="55:63" ht="18">
      <c r="BC6135" s="69"/>
      <c r="BD6135" s="69"/>
      <c r="BE6135" s="69"/>
      <c r="BI6135" s="69"/>
      <c r="BJ6135" s="69"/>
      <c r="BK6135" s="69"/>
    </row>
    <row r="6136" spans="55:63" ht="18">
      <c r="BC6136" s="69"/>
      <c r="BD6136" s="69"/>
      <c r="BE6136" s="69"/>
      <c r="BI6136" s="69"/>
      <c r="BJ6136" s="69"/>
      <c r="BK6136" s="69"/>
    </row>
    <row r="6137" spans="55:63" ht="18">
      <c r="BC6137" s="69"/>
      <c r="BD6137" s="69"/>
      <c r="BE6137" s="69"/>
      <c r="BI6137" s="69"/>
      <c r="BJ6137" s="69"/>
      <c r="BK6137" s="69"/>
    </row>
    <row r="6138" spans="55:63" ht="18">
      <c r="BC6138" s="69"/>
      <c r="BD6138" s="69"/>
      <c r="BE6138" s="69"/>
      <c r="BI6138" s="69"/>
      <c r="BJ6138" s="69"/>
      <c r="BK6138" s="69"/>
    </row>
    <row r="6139" spans="55:63" ht="18">
      <c r="BC6139" s="69"/>
      <c r="BD6139" s="69"/>
      <c r="BE6139" s="69"/>
      <c r="BI6139" s="69"/>
      <c r="BJ6139" s="69"/>
      <c r="BK6139" s="69"/>
    </row>
    <row r="6140" spans="55:63" ht="18">
      <c r="BC6140" s="69"/>
      <c r="BD6140" s="69"/>
      <c r="BE6140" s="69"/>
      <c r="BI6140" s="69"/>
      <c r="BJ6140" s="69"/>
      <c r="BK6140" s="69"/>
    </row>
    <row r="6141" spans="55:63" ht="18">
      <c r="BC6141" s="69"/>
      <c r="BD6141" s="69"/>
      <c r="BE6141" s="69"/>
      <c r="BI6141" s="69"/>
      <c r="BJ6141" s="69"/>
      <c r="BK6141" s="69"/>
    </row>
    <row r="6142" spans="55:63" ht="18">
      <c r="BC6142" s="69"/>
      <c r="BD6142" s="69"/>
      <c r="BE6142" s="69"/>
      <c r="BI6142" s="69"/>
      <c r="BJ6142" s="69"/>
      <c r="BK6142" s="69"/>
    </row>
    <row r="6143" spans="55:63" ht="18">
      <c r="BC6143" s="69"/>
      <c r="BD6143" s="69"/>
      <c r="BE6143" s="69"/>
      <c r="BI6143" s="69"/>
      <c r="BJ6143" s="69"/>
      <c r="BK6143" s="69"/>
    </row>
    <row r="6144" spans="55:63" ht="18">
      <c r="BC6144" s="69"/>
      <c r="BD6144" s="69"/>
      <c r="BE6144" s="69"/>
      <c r="BI6144" s="69"/>
      <c r="BJ6144" s="69"/>
      <c r="BK6144" s="69"/>
    </row>
    <row r="6145" spans="55:63" ht="18">
      <c r="BC6145" s="69"/>
      <c r="BD6145" s="69"/>
      <c r="BE6145" s="69"/>
      <c r="BI6145" s="69"/>
      <c r="BJ6145" s="69"/>
      <c r="BK6145" s="69"/>
    </row>
    <row r="6146" spans="55:63" ht="18">
      <c r="BC6146" s="69"/>
      <c r="BD6146" s="69"/>
      <c r="BE6146" s="69"/>
      <c r="BI6146" s="69"/>
      <c r="BJ6146" s="69"/>
      <c r="BK6146" s="69"/>
    </row>
    <row r="6147" spans="55:63" ht="18">
      <c r="BC6147" s="69"/>
      <c r="BD6147" s="69"/>
      <c r="BE6147" s="69"/>
      <c r="BI6147" s="69"/>
      <c r="BJ6147" s="69"/>
      <c r="BK6147" s="69"/>
    </row>
    <row r="6148" spans="55:63" ht="18">
      <c r="BC6148" s="69"/>
      <c r="BD6148" s="69"/>
      <c r="BE6148" s="69"/>
      <c r="BI6148" s="69"/>
      <c r="BJ6148" s="69"/>
      <c r="BK6148" s="69"/>
    </row>
    <row r="6149" spans="55:63" ht="18">
      <c r="BC6149" s="69"/>
      <c r="BD6149" s="69"/>
      <c r="BE6149" s="69"/>
      <c r="BI6149" s="69"/>
      <c r="BJ6149" s="69"/>
      <c r="BK6149" s="69"/>
    </row>
    <row r="6150" spans="55:63" ht="18">
      <c r="BC6150" s="69"/>
      <c r="BD6150" s="69"/>
      <c r="BE6150" s="69"/>
      <c r="BI6150" s="69"/>
      <c r="BJ6150" s="69"/>
      <c r="BK6150" s="69"/>
    </row>
    <row r="6151" spans="55:63" ht="18">
      <c r="BC6151" s="69"/>
      <c r="BD6151" s="69"/>
      <c r="BE6151" s="69"/>
      <c r="BI6151" s="69"/>
      <c r="BJ6151" s="69"/>
      <c r="BK6151" s="69"/>
    </row>
    <row r="6152" spans="55:63" ht="18">
      <c r="BC6152" s="69"/>
      <c r="BD6152" s="69"/>
      <c r="BE6152" s="69"/>
      <c r="BI6152" s="69"/>
      <c r="BJ6152" s="69"/>
      <c r="BK6152" s="69"/>
    </row>
    <row r="6153" spans="55:63" ht="18">
      <c r="BC6153" s="69"/>
      <c r="BD6153" s="69"/>
      <c r="BE6153" s="69"/>
      <c r="BI6153" s="69"/>
      <c r="BJ6153" s="69"/>
      <c r="BK6153" s="69"/>
    </row>
    <row r="6154" spans="55:63" ht="18">
      <c r="BC6154" s="69"/>
      <c r="BD6154" s="69"/>
      <c r="BE6154" s="69"/>
      <c r="BI6154" s="69"/>
      <c r="BJ6154" s="69"/>
      <c r="BK6154" s="69"/>
    </row>
    <row r="6155" spans="55:63" ht="18">
      <c r="BC6155" s="69"/>
      <c r="BD6155" s="69"/>
      <c r="BE6155" s="69"/>
      <c r="BI6155" s="69"/>
      <c r="BJ6155" s="69"/>
      <c r="BK6155" s="69"/>
    </row>
    <row r="6156" spans="55:63" ht="18">
      <c r="BC6156" s="69"/>
      <c r="BD6156" s="69"/>
      <c r="BE6156" s="69"/>
      <c r="BI6156" s="69"/>
      <c r="BJ6156" s="69"/>
      <c r="BK6156" s="69"/>
    </row>
    <row r="6157" spans="55:63" ht="18">
      <c r="BC6157" s="69"/>
      <c r="BD6157" s="69"/>
      <c r="BE6157" s="69"/>
      <c r="BI6157" s="69"/>
      <c r="BJ6157" s="69"/>
      <c r="BK6157" s="69"/>
    </row>
    <row r="6158" spans="55:63" ht="18">
      <c r="BC6158" s="69"/>
      <c r="BD6158" s="69"/>
      <c r="BE6158" s="69"/>
      <c r="BI6158" s="69"/>
      <c r="BJ6158" s="69"/>
      <c r="BK6158" s="69"/>
    </row>
    <row r="6159" spans="55:63" ht="18">
      <c r="BC6159" s="69"/>
      <c r="BD6159" s="69"/>
      <c r="BE6159" s="69"/>
      <c r="BI6159" s="69"/>
      <c r="BJ6159" s="69"/>
      <c r="BK6159" s="69"/>
    </row>
    <row r="6160" spans="55:63" ht="18">
      <c r="BC6160" s="69"/>
      <c r="BD6160" s="69"/>
      <c r="BE6160" s="69"/>
      <c r="BI6160" s="69"/>
      <c r="BJ6160" s="69"/>
      <c r="BK6160" s="69"/>
    </row>
    <row r="6161" spans="55:63" ht="18">
      <c r="BC6161" s="69"/>
      <c r="BD6161" s="69"/>
      <c r="BE6161" s="69"/>
      <c r="BI6161" s="69"/>
      <c r="BJ6161" s="69"/>
      <c r="BK6161" s="69"/>
    </row>
    <row r="6162" spans="55:63" ht="18">
      <c r="BC6162" s="69"/>
      <c r="BD6162" s="69"/>
      <c r="BE6162" s="69"/>
      <c r="BI6162" s="69"/>
      <c r="BJ6162" s="69"/>
      <c r="BK6162" s="69"/>
    </row>
    <row r="6163" spans="55:63" ht="18">
      <c r="BC6163" s="69"/>
      <c r="BD6163" s="69"/>
      <c r="BE6163" s="69"/>
      <c r="BI6163" s="69"/>
      <c r="BJ6163" s="69"/>
      <c r="BK6163" s="69"/>
    </row>
    <row r="6164" spans="55:63" ht="18">
      <c r="BC6164" s="69"/>
      <c r="BD6164" s="69"/>
      <c r="BE6164" s="69"/>
      <c r="BI6164" s="69"/>
      <c r="BJ6164" s="69"/>
      <c r="BK6164" s="69"/>
    </row>
    <row r="6165" spans="55:63" ht="18">
      <c r="BC6165" s="69"/>
      <c r="BD6165" s="69"/>
      <c r="BE6165" s="69"/>
      <c r="BI6165" s="69"/>
      <c r="BJ6165" s="69"/>
      <c r="BK6165" s="69"/>
    </row>
    <row r="6166" spans="55:63" ht="18">
      <c r="BC6166" s="69"/>
      <c r="BD6166" s="69"/>
      <c r="BE6166" s="69"/>
      <c r="BI6166" s="69"/>
      <c r="BJ6166" s="69"/>
      <c r="BK6166" s="69"/>
    </row>
    <row r="6167" spans="55:63" ht="18">
      <c r="BC6167" s="69"/>
      <c r="BD6167" s="69"/>
      <c r="BE6167" s="69"/>
      <c r="BI6167" s="69"/>
      <c r="BJ6167" s="69"/>
      <c r="BK6167" s="69"/>
    </row>
    <row r="6168" spans="55:63" ht="18">
      <c r="BC6168" s="69"/>
      <c r="BD6168" s="69"/>
      <c r="BE6168" s="69"/>
      <c r="BI6168" s="69"/>
      <c r="BJ6168" s="69"/>
      <c r="BK6168" s="69"/>
    </row>
    <row r="6169" spans="55:63" ht="18">
      <c r="BC6169" s="69"/>
      <c r="BD6169" s="69"/>
      <c r="BE6169" s="69"/>
      <c r="BI6169" s="69"/>
      <c r="BJ6169" s="69"/>
      <c r="BK6169" s="69"/>
    </row>
    <row r="6170" spans="55:63" ht="18">
      <c r="BC6170" s="69"/>
      <c r="BD6170" s="69"/>
      <c r="BE6170" s="69"/>
      <c r="BI6170" s="69"/>
      <c r="BJ6170" s="69"/>
      <c r="BK6170" s="69"/>
    </row>
    <row r="6171" spans="55:63" ht="18">
      <c r="BC6171" s="69"/>
      <c r="BD6171" s="69"/>
      <c r="BE6171" s="69"/>
      <c r="BI6171" s="69"/>
      <c r="BJ6171" s="69"/>
      <c r="BK6171" s="69"/>
    </row>
    <row r="6172" spans="55:63" ht="18">
      <c r="BC6172" s="69"/>
      <c r="BD6172" s="69"/>
      <c r="BE6172" s="69"/>
      <c r="BI6172" s="69"/>
      <c r="BJ6172" s="69"/>
      <c r="BK6172" s="69"/>
    </row>
    <row r="6173" spans="55:63" ht="18">
      <c r="BC6173" s="69"/>
      <c r="BD6173" s="69"/>
      <c r="BE6173" s="69"/>
      <c r="BI6173" s="69"/>
      <c r="BJ6173" s="69"/>
      <c r="BK6173" s="69"/>
    </row>
    <row r="6174" spans="55:63" ht="18">
      <c r="BC6174" s="69"/>
      <c r="BD6174" s="69"/>
      <c r="BE6174" s="69"/>
      <c r="BI6174" s="69"/>
      <c r="BJ6174" s="69"/>
      <c r="BK6174" s="69"/>
    </row>
    <row r="6175" spans="55:63" ht="18">
      <c r="BC6175" s="69"/>
      <c r="BD6175" s="69"/>
      <c r="BE6175" s="69"/>
      <c r="BI6175" s="69"/>
      <c r="BJ6175" s="69"/>
      <c r="BK6175" s="69"/>
    </row>
    <row r="6176" spans="55:63" ht="18">
      <c r="BC6176" s="69"/>
      <c r="BD6176" s="69"/>
      <c r="BE6176" s="69"/>
      <c r="BI6176" s="69"/>
      <c r="BJ6176" s="69"/>
      <c r="BK6176" s="69"/>
    </row>
    <row r="6177" spans="55:63" ht="18">
      <c r="BC6177" s="69"/>
      <c r="BD6177" s="69"/>
      <c r="BE6177" s="69"/>
      <c r="BI6177" s="69"/>
      <c r="BJ6177" s="69"/>
      <c r="BK6177" s="69"/>
    </row>
    <row r="6178" spans="55:63" ht="18">
      <c r="BC6178" s="69"/>
      <c r="BD6178" s="69"/>
      <c r="BE6178" s="69"/>
      <c r="BI6178" s="69"/>
      <c r="BJ6178" s="69"/>
      <c r="BK6178" s="69"/>
    </row>
    <row r="6179" spans="55:63" ht="18">
      <c r="BC6179" s="69"/>
      <c r="BD6179" s="69"/>
      <c r="BE6179" s="69"/>
      <c r="BI6179" s="69"/>
      <c r="BJ6179" s="69"/>
      <c r="BK6179" s="69"/>
    </row>
    <row r="6180" spans="55:63" ht="18">
      <c r="BC6180" s="69"/>
      <c r="BD6180" s="69"/>
      <c r="BE6180" s="69"/>
      <c r="BI6180" s="69"/>
      <c r="BJ6180" s="69"/>
      <c r="BK6180" s="69"/>
    </row>
    <row r="6181" spans="55:63" ht="18">
      <c r="BC6181" s="69"/>
      <c r="BD6181" s="69"/>
      <c r="BE6181" s="69"/>
      <c r="BI6181" s="69"/>
      <c r="BJ6181" s="69"/>
      <c r="BK6181" s="69"/>
    </row>
    <row r="6182" spans="55:63" ht="18">
      <c r="BC6182" s="69"/>
      <c r="BD6182" s="69"/>
      <c r="BE6182" s="69"/>
      <c r="BI6182" s="69"/>
      <c r="BJ6182" s="69"/>
      <c r="BK6182" s="69"/>
    </row>
    <row r="6183" spans="55:63" ht="18">
      <c r="BC6183" s="69"/>
      <c r="BD6183" s="69"/>
      <c r="BE6183" s="69"/>
      <c r="BI6183" s="69"/>
      <c r="BJ6183" s="69"/>
      <c r="BK6183" s="69"/>
    </row>
    <row r="6184" spans="55:63" ht="18">
      <c r="BC6184" s="69"/>
      <c r="BD6184" s="69"/>
      <c r="BE6184" s="69"/>
      <c r="BI6184" s="69"/>
      <c r="BJ6184" s="69"/>
      <c r="BK6184" s="69"/>
    </row>
    <row r="6185" spans="55:63" ht="18">
      <c r="BC6185" s="69"/>
      <c r="BD6185" s="69"/>
      <c r="BE6185" s="69"/>
      <c r="BI6185" s="69"/>
      <c r="BJ6185" s="69"/>
      <c r="BK6185" s="69"/>
    </row>
    <row r="6186" spans="55:63" ht="18">
      <c r="BC6186" s="69"/>
      <c r="BD6186" s="69"/>
      <c r="BE6186" s="69"/>
      <c r="BI6186" s="69"/>
      <c r="BJ6186" s="69"/>
      <c r="BK6186" s="69"/>
    </row>
    <row r="6187" spans="55:63" ht="18">
      <c r="BC6187" s="69"/>
      <c r="BD6187" s="69"/>
      <c r="BE6187" s="69"/>
      <c r="BI6187" s="69"/>
      <c r="BJ6187" s="69"/>
      <c r="BK6187" s="69"/>
    </row>
    <row r="6188" spans="55:63" ht="18">
      <c r="BC6188" s="69"/>
      <c r="BD6188" s="69"/>
      <c r="BE6188" s="69"/>
      <c r="BI6188" s="69"/>
      <c r="BJ6188" s="69"/>
      <c r="BK6188" s="69"/>
    </row>
    <row r="6189" spans="55:63" ht="18">
      <c r="BC6189" s="69"/>
      <c r="BD6189" s="69"/>
      <c r="BE6189" s="69"/>
      <c r="BI6189" s="69"/>
      <c r="BJ6189" s="69"/>
      <c r="BK6189" s="69"/>
    </row>
    <row r="6190" spans="55:63" ht="18">
      <c r="BC6190" s="69"/>
      <c r="BD6190" s="69"/>
      <c r="BE6190" s="69"/>
      <c r="BI6190" s="69"/>
      <c r="BJ6190" s="69"/>
      <c r="BK6190" s="69"/>
    </row>
    <row r="6191" spans="55:63" ht="18">
      <c r="BC6191" s="69"/>
      <c r="BD6191" s="69"/>
      <c r="BE6191" s="69"/>
      <c r="BI6191" s="69"/>
      <c r="BJ6191" s="69"/>
      <c r="BK6191" s="69"/>
    </row>
    <row r="6192" spans="55:63" ht="18">
      <c r="BC6192" s="69"/>
      <c r="BD6192" s="69"/>
      <c r="BE6192" s="69"/>
      <c r="BI6192" s="69"/>
      <c r="BJ6192" s="69"/>
      <c r="BK6192" s="69"/>
    </row>
    <row r="6193" spans="55:63" ht="18">
      <c r="BC6193" s="69"/>
      <c r="BD6193" s="69"/>
      <c r="BE6193" s="69"/>
      <c r="BI6193" s="69"/>
      <c r="BJ6193" s="69"/>
      <c r="BK6193" s="69"/>
    </row>
    <row r="6194" spans="55:63" ht="18">
      <c r="BC6194" s="69"/>
      <c r="BD6194" s="69"/>
      <c r="BE6194" s="69"/>
      <c r="BI6194" s="69"/>
      <c r="BJ6194" s="69"/>
      <c r="BK6194" s="69"/>
    </row>
    <row r="6195" spans="55:63" ht="18">
      <c r="BC6195" s="69"/>
      <c r="BD6195" s="69"/>
      <c r="BE6195" s="69"/>
      <c r="BI6195" s="69"/>
      <c r="BJ6195" s="69"/>
      <c r="BK6195" s="69"/>
    </row>
    <row r="6196" spans="55:63" ht="18">
      <c r="BC6196" s="69"/>
      <c r="BD6196" s="69"/>
      <c r="BE6196" s="69"/>
      <c r="BI6196" s="69"/>
      <c r="BJ6196" s="69"/>
      <c r="BK6196" s="69"/>
    </row>
    <row r="6197" spans="55:63" ht="18">
      <c r="BC6197" s="69"/>
      <c r="BD6197" s="69"/>
      <c r="BE6197" s="69"/>
      <c r="BI6197" s="69"/>
      <c r="BJ6197" s="69"/>
      <c r="BK6197" s="69"/>
    </row>
    <row r="6198" spans="55:63" ht="18">
      <c r="BC6198" s="69"/>
      <c r="BD6198" s="69"/>
      <c r="BE6198" s="69"/>
      <c r="BI6198" s="69"/>
      <c r="BJ6198" s="69"/>
      <c r="BK6198" s="69"/>
    </row>
    <row r="6199" spans="55:63" ht="18">
      <c r="BC6199" s="69"/>
      <c r="BD6199" s="69"/>
      <c r="BE6199" s="69"/>
      <c r="BI6199" s="69"/>
      <c r="BJ6199" s="69"/>
      <c r="BK6199" s="69"/>
    </row>
    <row r="6200" spans="55:63" ht="18">
      <c r="BC6200" s="69"/>
      <c r="BD6200" s="69"/>
      <c r="BE6200" s="69"/>
      <c r="BI6200" s="69"/>
      <c r="BJ6200" s="69"/>
      <c r="BK6200" s="69"/>
    </row>
    <row r="6201" spans="55:63" ht="18">
      <c r="BC6201" s="69"/>
      <c r="BD6201" s="69"/>
      <c r="BE6201" s="69"/>
      <c r="BI6201" s="69"/>
      <c r="BJ6201" s="69"/>
      <c r="BK6201" s="69"/>
    </row>
    <row r="6202" spans="55:63" ht="18">
      <c r="BC6202" s="69"/>
      <c r="BD6202" s="69"/>
      <c r="BE6202" s="69"/>
      <c r="BI6202" s="69"/>
      <c r="BJ6202" s="69"/>
      <c r="BK6202" s="69"/>
    </row>
    <row r="6203" spans="55:63" ht="18">
      <c r="BC6203" s="69"/>
      <c r="BD6203" s="69"/>
      <c r="BE6203" s="69"/>
      <c r="BI6203" s="69"/>
      <c r="BJ6203" s="69"/>
      <c r="BK6203" s="69"/>
    </row>
    <row r="6204" spans="55:63" ht="18">
      <c r="BC6204" s="69"/>
      <c r="BD6204" s="69"/>
      <c r="BE6204" s="69"/>
      <c r="BI6204" s="69"/>
      <c r="BJ6204" s="69"/>
      <c r="BK6204" s="69"/>
    </row>
    <row r="6205" spans="55:63" ht="18">
      <c r="BC6205" s="69"/>
      <c r="BD6205" s="69"/>
      <c r="BE6205" s="69"/>
      <c r="BI6205" s="69"/>
      <c r="BJ6205" s="69"/>
      <c r="BK6205" s="69"/>
    </row>
    <row r="6206" spans="55:63" ht="18">
      <c r="BC6206" s="69"/>
      <c r="BD6206" s="69"/>
      <c r="BE6206" s="69"/>
      <c r="BI6206" s="69"/>
      <c r="BJ6206" s="69"/>
      <c r="BK6206" s="69"/>
    </row>
    <row r="6207" spans="55:63" ht="18">
      <c r="BC6207" s="69"/>
      <c r="BD6207" s="69"/>
      <c r="BE6207" s="69"/>
      <c r="BI6207" s="69"/>
      <c r="BJ6207" s="69"/>
      <c r="BK6207" s="69"/>
    </row>
    <row r="6208" spans="55:63" ht="18">
      <c r="BC6208" s="69"/>
      <c r="BD6208" s="69"/>
      <c r="BE6208" s="69"/>
      <c r="BI6208" s="69"/>
      <c r="BJ6208" s="69"/>
      <c r="BK6208" s="69"/>
    </row>
    <row r="6209" spans="55:63" ht="18">
      <c r="BC6209" s="69"/>
      <c r="BD6209" s="69"/>
      <c r="BE6209" s="69"/>
      <c r="BI6209" s="69"/>
      <c r="BJ6209" s="69"/>
      <c r="BK6209" s="69"/>
    </row>
    <row r="6210" spans="55:63" ht="18">
      <c r="BC6210" s="69"/>
      <c r="BD6210" s="69"/>
      <c r="BE6210" s="69"/>
      <c r="BI6210" s="69"/>
      <c r="BJ6210" s="69"/>
      <c r="BK6210" s="69"/>
    </row>
    <row r="6211" spans="55:63" ht="18">
      <c r="BC6211" s="69"/>
      <c r="BD6211" s="69"/>
      <c r="BE6211" s="69"/>
      <c r="BI6211" s="69"/>
      <c r="BJ6211" s="69"/>
      <c r="BK6211" s="69"/>
    </row>
    <row r="6212" spans="55:63" ht="18">
      <c r="BC6212" s="69"/>
      <c r="BD6212" s="69"/>
      <c r="BE6212" s="69"/>
      <c r="BI6212" s="69"/>
      <c r="BJ6212" s="69"/>
      <c r="BK6212" s="69"/>
    </row>
    <row r="6213" spans="55:63" ht="18">
      <c r="BC6213" s="69"/>
      <c r="BD6213" s="69"/>
      <c r="BE6213" s="69"/>
      <c r="BI6213" s="69"/>
      <c r="BJ6213" s="69"/>
      <c r="BK6213" s="69"/>
    </row>
    <row r="6214" spans="55:63" ht="18">
      <c r="BC6214" s="69"/>
      <c r="BD6214" s="69"/>
      <c r="BE6214" s="69"/>
      <c r="BI6214" s="69"/>
      <c r="BJ6214" s="69"/>
      <c r="BK6214" s="69"/>
    </row>
    <row r="6215" spans="55:63" ht="18">
      <c r="BC6215" s="69"/>
      <c r="BD6215" s="69"/>
      <c r="BE6215" s="69"/>
      <c r="BI6215" s="69"/>
      <c r="BJ6215" s="69"/>
      <c r="BK6215" s="69"/>
    </row>
    <row r="6216" spans="55:63" ht="18">
      <c r="BC6216" s="69"/>
      <c r="BD6216" s="69"/>
      <c r="BE6216" s="69"/>
      <c r="BI6216" s="69"/>
      <c r="BJ6216" s="69"/>
      <c r="BK6216" s="69"/>
    </row>
    <row r="6217" spans="55:63" ht="18">
      <c r="BC6217" s="69"/>
      <c r="BD6217" s="69"/>
      <c r="BE6217" s="69"/>
      <c r="BI6217" s="69"/>
      <c r="BJ6217" s="69"/>
      <c r="BK6217" s="69"/>
    </row>
    <row r="6218" spans="55:63" ht="18">
      <c r="BC6218" s="69"/>
      <c r="BD6218" s="69"/>
      <c r="BE6218" s="69"/>
      <c r="BI6218" s="69"/>
      <c r="BJ6218" s="69"/>
      <c r="BK6218" s="69"/>
    </row>
    <row r="6219" spans="55:63" ht="18">
      <c r="BC6219" s="69"/>
      <c r="BD6219" s="69"/>
      <c r="BE6219" s="69"/>
      <c r="BI6219" s="69"/>
      <c r="BJ6219" s="69"/>
      <c r="BK6219" s="69"/>
    </row>
    <row r="6220" spans="55:63" ht="18">
      <c r="BC6220" s="69"/>
      <c r="BD6220" s="69"/>
      <c r="BE6220" s="69"/>
      <c r="BI6220" s="69"/>
      <c r="BJ6220" s="69"/>
      <c r="BK6220" s="69"/>
    </row>
    <row r="6221" spans="55:63" ht="18">
      <c r="BC6221" s="69"/>
      <c r="BD6221" s="69"/>
      <c r="BE6221" s="69"/>
      <c r="BI6221" s="69"/>
      <c r="BJ6221" s="69"/>
      <c r="BK6221" s="69"/>
    </row>
    <row r="6222" spans="55:63" ht="18">
      <c r="BC6222" s="69"/>
      <c r="BD6222" s="69"/>
      <c r="BE6222" s="69"/>
      <c r="BI6222" s="69"/>
      <c r="BJ6222" s="69"/>
      <c r="BK6222" s="69"/>
    </row>
    <row r="6223" spans="55:63" ht="18">
      <c r="BC6223" s="69"/>
      <c r="BD6223" s="69"/>
      <c r="BE6223" s="69"/>
      <c r="BI6223" s="69"/>
      <c r="BJ6223" s="69"/>
      <c r="BK6223" s="69"/>
    </row>
    <row r="6224" spans="55:63" ht="18">
      <c r="BC6224" s="69"/>
      <c r="BD6224" s="69"/>
      <c r="BE6224" s="69"/>
      <c r="BI6224" s="69"/>
      <c r="BJ6224" s="69"/>
      <c r="BK6224" s="69"/>
    </row>
    <row r="6225" spans="55:63" ht="18">
      <c r="BC6225" s="69"/>
      <c r="BD6225" s="69"/>
      <c r="BE6225" s="69"/>
      <c r="BI6225" s="69"/>
      <c r="BJ6225" s="69"/>
      <c r="BK6225" s="69"/>
    </row>
    <row r="6226" spans="55:63" ht="18">
      <c r="BC6226" s="69"/>
      <c r="BD6226" s="69"/>
      <c r="BE6226" s="69"/>
      <c r="BI6226" s="69"/>
      <c r="BJ6226" s="69"/>
      <c r="BK6226" s="69"/>
    </row>
    <row r="6227" spans="55:63" ht="18">
      <c r="BC6227" s="69"/>
      <c r="BD6227" s="69"/>
      <c r="BE6227" s="69"/>
      <c r="BI6227" s="69"/>
      <c r="BJ6227" s="69"/>
      <c r="BK6227" s="69"/>
    </row>
    <row r="6228" spans="55:63" ht="18">
      <c r="BC6228" s="69"/>
      <c r="BD6228" s="69"/>
      <c r="BE6228" s="69"/>
      <c r="BI6228" s="69"/>
      <c r="BJ6228" s="69"/>
      <c r="BK6228" s="69"/>
    </row>
    <row r="6229" spans="55:63" ht="18">
      <c r="BC6229" s="69"/>
      <c r="BD6229" s="69"/>
      <c r="BE6229" s="69"/>
      <c r="BI6229" s="69"/>
      <c r="BJ6229" s="69"/>
      <c r="BK6229" s="69"/>
    </row>
    <row r="6230" spans="55:63" ht="18">
      <c r="BC6230" s="69"/>
      <c r="BD6230" s="69"/>
      <c r="BE6230" s="69"/>
      <c r="BI6230" s="69"/>
      <c r="BJ6230" s="69"/>
      <c r="BK6230" s="69"/>
    </row>
    <row r="6231" spans="55:63" ht="18">
      <c r="BC6231" s="69"/>
      <c r="BD6231" s="69"/>
      <c r="BE6231" s="69"/>
      <c r="BI6231" s="69"/>
      <c r="BJ6231" s="69"/>
      <c r="BK6231" s="69"/>
    </row>
    <row r="6232" spans="55:63" ht="18">
      <c r="BC6232" s="69"/>
      <c r="BD6232" s="69"/>
      <c r="BE6232" s="69"/>
      <c r="BI6232" s="69"/>
      <c r="BJ6232" s="69"/>
      <c r="BK6232" s="69"/>
    </row>
    <row r="6233" spans="55:63" ht="18">
      <c r="BC6233" s="69"/>
      <c r="BD6233" s="69"/>
      <c r="BE6233" s="69"/>
      <c r="BI6233" s="69"/>
      <c r="BJ6233" s="69"/>
      <c r="BK6233" s="69"/>
    </row>
    <row r="6234" spans="55:63" ht="18">
      <c r="BC6234" s="69"/>
      <c r="BD6234" s="69"/>
      <c r="BE6234" s="69"/>
      <c r="BI6234" s="69"/>
      <c r="BJ6234" s="69"/>
      <c r="BK6234" s="69"/>
    </row>
    <row r="6235" spans="55:63" ht="18">
      <c r="BC6235" s="69"/>
      <c r="BD6235" s="69"/>
      <c r="BE6235" s="69"/>
      <c r="BI6235" s="69"/>
      <c r="BJ6235" s="69"/>
      <c r="BK6235" s="69"/>
    </row>
    <row r="6236" spans="55:63" ht="18">
      <c r="BC6236" s="69"/>
      <c r="BD6236" s="69"/>
      <c r="BE6236" s="69"/>
      <c r="BI6236" s="69"/>
      <c r="BJ6236" s="69"/>
      <c r="BK6236" s="69"/>
    </row>
    <row r="6237" spans="55:63" ht="18">
      <c r="BC6237" s="69"/>
      <c r="BD6237" s="69"/>
      <c r="BE6237" s="69"/>
      <c r="BI6237" s="69"/>
      <c r="BJ6237" s="69"/>
      <c r="BK6237" s="69"/>
    </row>
    <row r="6238" spans="55:63" ht="18">
      <c r="BC6238" s="69"/>
      <c r="BD6238" s="69"/>
      <c r="BE6238" s="69"/>
      <c r="BI6238" s="69"/>
      <c r="BJ6238" s="69"/>
      <c r="BK6238" s="69"/>
    </row>
    <row r="6239" spans="55:63" ht="18">
      <c r="BC6239" s="69"/>
      <c r="BD6239" s="69"/>
      <c r="BE6239" s="69"/>
      <c r="BI6239" s="69"/>
      <c r="BJ6239" s="69"/>
      <c r="BK6239" s="69"/>
    </row>
    <row r="6240" spans="55:63" ht="18">
      <c r="BC6240" s="69"/>
      <c r="BD6240" s="69"/>
      <c r="BE6240" s="69"/>
      <c r="BI6240" s="69"/>
      <c r="BJ6240" s="69"/>
      <c r="BK6240" s="69"/>
    </row>
    <row r="6241" spans="55:63" ht="18">
      <c r="BC6241" s="69"/>
      <c r="BD6241" s="69"/>
      <c r="BE6241" s="69"/>
      <c r="BI6241" s="69"/>
      <c r="BJ6241" s="69"/>
      <c r="BK6241" s="69"/>
    </row>
    <row r="6242" spans="55:63" ht="18">
      <c r="BC6242" s="69"/>
      <c r="BD6242" s="69"/>
      <c r="BE6242" s="69"/>
      <c r="BI6242" s="69"/>
      <c r="BJ6242" s="69"/>
      <c r="BK6242" s="69"/>
    </row>
    <row r="6243" spans="55:63" ht="18">
      <c r="BC6243" s="69"/>
      <c r="BD6243" s="69"/>
      <c r="BE6243" s="69"/>
      <c r="BI6243" s="69"/>
      <c r="BJ6243" s="69"/>
      <c r="BK6243" s="69"/>
    </row>
    <row r="6244" spans="55:63" ht="18">
      <c r="BC6244" s="69"/>
      <c r="BD6244" s="69"/>
      <c r="BE6244" s="69"/>
      <c r="BI6244" s="69"/>
      <c r="BJ6244" s="69"/>
      <c r="BK6244" s="69"/>
    </row>
    <row r="6245" spans="55:63" ht="18">
      <c r="BC6245" s="69"/>
      <c r="BD6245" s="69"/>
      <c r="BE6245" s="69"/>
      <c r="BI6245" s="69"/>
      <c r="BJ6245" s="69"/>
      <c r="BK6245" s="69"/>
    </row>
    <row r="6246" spans="55:63" ht="18">
      <c r="BC6246" s="69"/>
      <c r="BD6246" s="69"/>
      <c r="BE6246" s="69"/>
      <c r="BI6246" s="69"/>
      <c r="BJ6246" s="69"/>
      <c r="BK6246" s="69"/>
    </row>
    <row r="6247" spans="55:63" ht="18">
      <c r="BC6247" s="69"/>
      <c r="BD6247" s="69"/>
      <c r="BE6247" s="69"/>
      <c r="BI6247" s="69"/>
      <c r="BJ6247" s="69"/>
      <c r="BK6247" s="69"/>
    </row>
    <row r="6248" spans="55:63" ht="18">
      <c r="BC6248" s="69"/>
      <c r="BD6248" s="69"/>
      <c r="BE6248" s="69"/>
      <c r="BI6248" s="69"/>
      <c r="BJ6248" s="69"/>
      <c r="BK6248" s="69"/>
    </row>
    <row r="6249" spans="55:63" ht="18">
      <c r="BC6249" s="69"/>
      <c r="BD6249" s="69"/>
      <c r="BE6249" s="69"/>
      <c r="BI6249" s="69"/>
      <c r="BJ6249" s="69"/>
      <c r="BK6249" s="69"/>
    </row>
    <row r="6250" spans="55:63" ht="18">
      <c r="BC6250" s="69"/>
      <c r="BD6250" s="69"/>
      <c r="BE6250" s="69"/>
      <c r="BI6250" s="69"/>
      <c r="BJ6250" s="69"/>
      <c r="BK6250" s="69"/>
    </row>
    <row r="6251" spans="55:63" ht="18">
      <c r="BC6251" s="69"/>
      <c r="BD6251" s="69"/>
      <c r="BE6251" s="69"/>
      <c r="BI6251" s="69"/>
      <c r="BJ6251" s="69"/>
      <c r="BK6251" s="69"/>
    </row>
    <row r="6252" spans="55:63" ht="18">
      <c r="BC6252" s="69"/>
      <c r="BD6252" s="69"/>
      <c r="BE6252" s="69"/>
      <c r="BI6252" s="69"/>
      <c r="BJ6252" s="69"/>
      <c r="BK6252" s="69"/>
    </row>
    <row r="6253" spans="55:63" ht="18">
      <c r="BC6253" s="69"/>
      <c r="BD6253" s="69"/>
      <c r="BE6253" s="69"/>
      <c r="BI6253" s="69"/>
      <c r="BJ6253" s="69"/>
      <c r="BK6253" s="69"/>
    </row>
    <row r="6254" spans="55:63" ht="18">
      <c r="BC6254" s="69"/>
      <c r="BD6254" s="69"/>
      <c r="BE6254" s="69"/>
      <c r="BI6254" s="69"/>
      <c r="BJ6254" s="69"/>
      <c r="BK6254" s="69"/>
    </row>
    <row r="6255" spans="55:63" ht="18">
      <c r="BC6255" s="69"/>
      <c r="BD6255" s="69"/>
      <c r="BE6255" s="69"/>
      <c r="BI6255" s="69"/>
      <c r="BJ6255" s="69"/>
      <c r="BK6255" s="69"/>
    </row>
    <row r="6256" spans="55:63" ht="18">
      <c r="BC6256" s="69"/>
      <c r="BD6256" s="69"/>
      <c r="BE6256" s="69"/>
      <c r="BI6256" s="69"/>
      <c r="BJ6256" s="69"/>
      <c r="BK6256" s="69"/>
    </row>
    <row r="6257" spans="55:63" ht="18">
      <c r="BC6257" s="69"/>
      <c r="BD6257" s="69"/>
      <c r="BE6257" s="69"/>
      <c r="BI6257" s="69"/>
      <c r="BJ6257" s="69"/>
      <c r="BK6257" s="69"/>
    </row>
    <row r="6258" spans="55:63" ht="18">
      <c r="BC6258" s="69"/>
      <c r="BD6258" s="69"/>
      <c r="BE6258" s="69"/>
      <c r="BI6258" s="69"/>
      <c r="BJ6258" s="69"/>
      <c r="BK6258" s="69"/>
    </row>
    <row r="6259" spans="55:63" ht="18">
      <c r="BC6259" s="69"/>
      <c r="BD6259" s="69"/>
      <c r="BE6259" s="69"/>
      <c r="BI6259" s="69"/>
      <c r="BJ6259" s="69"/>
      <c r="BK6259" s="69"/>
    </row>
    <row r="6260" spans="55:63" ht="18">
      <c r="BC6260" s="69"/>
      <c r="BD6260" s="69"/>
      <c r="BE6260" s="69"/>
      <c r="BI6260" s="69"/>
      <c r="BJ6260" s="69"/>
      <c r="BK6260" s="69"/>
    </row>
    <row r="6261" spans="55:63" ht="18">
      <c r="BC6261" s="69"/>
      <c r="BD6261" s="69"/>
      <c r="BE6261" s="69"/>
      <c r="BI6261" s="69"/>
      <c r="BJ6261" s="69"/>
      <c r="BK6261" s="69"/>
    </row>
    <row r="6262" spans="55:63" ht="18">
      <c r="BC6262" s="69"/>
      <c r="BD6262" s="69"/>
      <c r="BE6262" s="69"/>
      <c r="BI6262" s="69"/>
      <c r="BJ6262" s="69"/>
      <c r="BK6262" s="69"/>
    </row>
    <row r="6263" spans="55:63" ht="18">
      <c r="BC6263" s="69"/>
      <c r="BD6263" s="69"/>
      <c r="BE6263" s="69"/>
      <c r="BI6263" s="69"/>
      <c r="BJ6263" s="69"/>
      <c r="BK6263" s="69"/>
    </row>
    <row r="6264" spans="55:63" ht="18">
      <c r="BC6264" s="69"/>
      <c r="BD6264" s="69"/>
      <c r="BE6264" s="69"/>
      <c r="BI6264" s="69"/>
      <c r="BJ6264" s="69"/>
      <c r="BK6264" s="69"/>
    </row>
    <row r="6265" spans="55:63" ht="18">
      <c r="BC6265" s="69"/>
      <c r="BD6265" s="69"/>
      <c r="BE6265" s="69"/>
      <c r="BI6265" s="69"/>
      <c r="BJ6265" s="69"/>
      <c r="BK6265" s="69"/>
    </row>
    <row r="6266" spans="55:63" ht="18">
      <c r="BC6266" s="69"/>
      <c r="BD6266" s="69"/>
      <c r="BE6266" s="69"/>
      <c r="BI6266" s="69"/>
      <c r="BJ6266" s="69"/>
      <c r="BK6266" s="69"/>
    </row>
    <row r="6267" spans="55:63" ht="18">
      <c r="BC6267" s="69"/>
      <c r="BD6267" s="69"/>
      <c r="BE6267" s="69"/>
      <c r="BI6267" s="69"/>
      <c r="BJ6267" s="69"/>
      <c r="BK6267" s="69"/>
    </row>
    <row r="6268" spans="55:63" ht="18">
      <c r="BC6268" s="69"/>
      <c r="BD6268" s="69"/>
      <c r="BE6268" s="69"/>
      <c r="BI6268" s="69"/>
      <c r="BJ6268" s="69"/>
      <c r="BK6268" s="69"/>
    </row>
    <row r="6269" spans="55:63" ht="18">
      <c r="BC6269" s="69"/>
      <c r="BD6269" s="69"/>
      <c r="BE6269" s="69"/>
      <c r="BI6269" s="69"/>
      <c r="BJ6269" s="69"/>
      <c r="BK6269" s="69"/>
    </row>
    <row r="6270" spans="55:63" ht="18">
      <c r="BC6270" s="69"/>
      <c r="BD6270" s="69"/>
      <c r="BE6270" s="69"/>
      <c r="BI6270" s="69"/>
      <c r="BJ6270" s="69"/>
      <c r="BK6270" s="69"/>
    </row>
    <row r="6271" spans="55:63" ht="18">
      <c r="BC6271" s="69"/>
      <c r="BD6271" s="69"/>
      <c r="BE6271" s="69"/>
      <c r="BI6271" s="69"/>
      <c r="BJ6271" s="69"/>
      <c r="BK6271" s="69"/>
    </row>
    <row r="6272" spans="55:63" ht="18">
      <c r="BC6272" s="69"/>
      <c r="BD6272" s="69"/>
      <c r="BE6272" s="69"/>
      <c r="BI6272" s="69"/>
      <c r="BJ6272" s="69"/>
      <c r="BK6272" s="69"/>
    </row>
    <row r="6273" spans="55:63" ht="18">
      <c r="BC6273" s="69"/>
      <c r="BD6273" s="69"/>
      <c r="BE6273" s="69"/>
      <c r="BI6273" s="69"/>
      <c r="BJ6273" s="69"/>
      <c r="BK6273" s="69"/>
    </row>
    <row r="6274" spans="55:63" ht="18">
      <c r="BC6274" s="69"/>
      <c r="BD6274" s="69"/>
      <c r="BE6274" s="69"/>
      <c r="BI6274" s="69"/>
      <c r="BJ6274" s="69"/>
      <c r="BK6274" s="69"/>
    </row>
    <row r="6275" spans="55:63" ht="18">
      <c r="BC6275" s="69"/>
      <c r="BD6275" s="69"/>
      <c r="BE6275" s="69"/>
      <c r="BI6275" s="69"/>
      <c r="BJ6275" s="69"/>
      <c r="BK6275" s="69"/>
    </row>
    <row r="6276" spans="55:63" ht="18">
      <c r="BC6276" s="69"/>
      <c r="BD6276" s="69"/>
      <c r="BE6276" s="69"/>
      <c r="BI6276" s="69"/>
      <c r="BJ6276" s="69"/>
      <c r="BK6276" s="69"/>
    </row>
    <row r="6277" spans="55:63" ht="18">
      <c r="BC6277" s="69"/>
      <c r="BD6277" s="69"/>
      <c r="BE6277" s="69"/>
      <c r="BI6277" s="69"/>
      <c r="BJ6277" s="69"/>
      <c r="BK6277" s="69"/>
    </row>
    <row r="6278" spans="55:63" ht="18">
      <c r="BC6278" s="69"/>
      <c r="BD6278" s="69"/>
      <c r="BE6278" s="69"/>
      <c r="BI6278" s="69"/>
      <c r="BJ6278" s="69"/>
      <c r="BK6278" s="69"/>
    </row>
    <row r="6279" spans="55:63" ht="18">
      <c r="BC6279" s="69"/>
      <c r="BD6279" s="69"/>
      <c r="BE6279" s="69"/>
      <c r="BI6279" s="69"/>
      <c r="BJ6279" s="69"/>
      <c r="BK6279" s="69"/>
    </row>
    <row r="6280" spans="55:63" ht="18">
      <c r="BC6280" s="69"/>
      <c r="BD6280" s="69"/>
      <c r="BE6280" s="69"/>
      <c r="BI6280" s="69"/>
      <c r="BJ6280" s="69"/>
      <c r="BK6280" s="69"/>
    </row>
    <row r="6281" spans="55:63" ht="18">
      <c r="BC6281" s="69"/>
      <c r="BD6281" s="69"/>
      <c r="BE6281" s="69"/>
      <c r="BI6281" s="69"/>
      <c r="BJ6281" s="69"/>
      <c r="BK6281" s="69"/>
    </row>
    <row r="6282" spans="55:63" ht="18">
      <c r="BC6282" s="69"/>
      <c r="BD6282" s="69"/>
      <c r="BE6282" s="69"/>
      <c r="BI6282" s="69"/>
      <c r="BJ6282" s="69"/>
      <c r="BK6282" s="69"/>
    </row>
    <row r="6283" spans="55:63" ht="18">
      <c r="BC6283" s="69"/>
      <c r="BD6283" s="69"/>
      <c r="BE6283" s="69"/>
      <c r="BI6283" s="69"/>
      <c r="BJ6283" s="69"/>
      <c r="BK6283" s="69"/>
    </row>
    <row r="6284" spans="55:63" ht="18">
      <c r="BC6284" s="69"/>
      <c r="BD6284" s="69"/>
      <c r="BE6284" s="69"/>
      <c r="BI6284" s="69"/>
      <c r="BJ6284" s="69"/>
      <c r="BK6284" s="69"/>
    </row>
    <row r="6285" spans="55:63" ht="18">
      <c r="BC6285" s="69"/>
      <c r="BD6285" s="69"/>
      <c r="BE6285" s="69"/>
      <c r="BI6285" s="69"/>
      <c r="BJ6285" s="69"/>
      <c r="BK6285" s="69"/>
    </row>
    <row r="6286" spans="55:63" ht="18">
      <c r="BC6286" s="69"/>
      <c r="BD6286" s="69"/>
      <c r="BE6286" s="69"/>
      <c r="BI6286" s="69"/>
      <c r="BJ6286" s="69"/>
      <c r="BK6286" s="69"/>
    </row>
    <row r="6287" spans="55:63" ht="18">
      <c r="BC6287" s="69"/>
      <c r="BD6287" s="69"/>
      <c r="BE6287" s="69"/>
      <c r="BI6287" s="69"/>
      <c r="BJ6287" s="69"/>
      <c r="BK6287" s="69"/>
    </row>
    <row r="6288" spans="55:63" ht="18">
      <c r="BC6288" s="69"/>
      <c r="BD6288" s="69"/>
      <c r="BE6288" s="69"/>
      <c r="BI6288" s="69"/>
      <c r="BJ6288" s="69"/>
      <c r="BK6288" s="69"/>
    </row>
    <row r="6289" spans="55:63" ht="18">
      <c r="BC6289" s="69"/>
      <c r="BD6289" s="69"/>
      <c r="BE6289" s="69"/>
      <c r="BI6289" s="69"/>
      <c r="BJ6289" s="69"/>
      <c r="BK6289" s="69"/>
    </row>
    <row r="6290" spans="55:63" ht="18">
      <c r="BC6290" s="69"/>
      <c r="BD6290" s="69"/>
      <c r="BE6290" s="69"/>
      <c r="BI6290" s="69"/>
      <c r="BJ6290" s="69"/>
      <c r="BK6290" s="69"/>
    </row>
    <row r="6291" spans="55:63" ht="18">
      <c r="BC6291" s="69"/>
      <c r="BD6291" s="69"/>
      <c r="BE6291" s="69"/>
      <c r="BI6291" s="69"/>
      <c r="BJ6291" s="69"/>
      <c r="BK6291" s="69"/>
    </row>
    <row r="6292" spans="55:63" ht="18">
      <c r="BC6292" s="69"/>
      <c r="BD6292" s="69"/>
      <c r="BE6292" s="69"/>
      <c r="BI6292" s="69"/>
      <c r="BJ6292" s="69"/>
      <c r="BK6292" s="69"/>
    </row>
    <row r="6293" spans="55:63" ht="18">
      <c r="BC6293" s="69"/>
      <c r="BD6293" s="69"/>
      <c r="BE6293" s="69"/>
      <c r="BI6293" s="69"/>
      <c r="BJ6293" s="69"/>
      <c r="BK6293" s="69"/>
    </row>
    <row r="6294" spans="55:63" ht="18">
      <c r="BC6294" s="69"/>
      <c r="BD6294" s="69"/>
      <c r="BE6294" s="69"/>
      <c r="BI6294" s="69"/>
      <c r="BJ6294" s="69"/>
      <c r="BK6294" s="69"/>
    </row>
    <row r="6295" spans="55:63" ht="18">
      <c r="BC6295" s="69"/>
      <c r="BD6295" s="69"/>
      <c r="BE6295" s="69"/>
      <c r="BI6295" s="69"/>
      <c r="BJ6295" s="69"/>
      <c r="BK6295" s="69"/>
    </row>
    <row r="6296" spans="55:63" ht="18">
      <c r="BC6296" s="69"/>
      <c r="BD6296" s="69"/>
      <c r="BE6296" s="69"/>
      <c r="BI6296" s="69"/>
      <c r="BJ6296" s="69"/>
      <c r="BK6296" s="69"/>
    </row>
    <row r="6297" spans="55:63" ht="18">
      <c r="BC6297" s="69"/>
      <c r="BD6297" s="69"/>
      <c r="BE6297" s="69"/>
      <c r="BI6297" s="69"/>
      <c r="BJ6297" s="69"/>
      <c r="BK6297" s="69"/>
    </row>
    <row r="6298" spans="55:63" ht="18">
      <c r="BC6298" s="69"/>
      <c r="BD6298" s="69"/>
      <c r="BE6298" s="69"/>
      <c r="BI6298" s="69"/>
      <c r="BJ6298" s="69"/>
      <c r="BK6298" s="69"/>
    </row>
    <row r="6299" spans="55:63" ht="18">
      <c r="BC6299" s="69"/>
      <c r="BD6299" s="69"/>
      <c r="BE6299" s="69"/>
      <c r="BI6299" s="69"/>
      <c r="BJ6299" s="69"/>
      <c r="BK6299" s="69"/>
    </row>
    <row r="6300" spans="55:63" ht="18">
      <c r="BC6300" s="69"/>
      <c r="BD6300" s="69"/>
      <c r="BE6300" s="69"/>
      <c r="BI6300" s="69"/>
      <c r="BJ6300" s="69"/>
      <c r="BK6300" s="69"/>
    </row>
    <row r="6301" spans="55:63" ht="18">
      <c r="BC6301" s="69"/>
      <c r="BD6301" s="69"/>
      <c r="BE6301" s="69"/>
      <c r="BI6301" s="69"/>
      <c r="BJ6301" s="69"/>
      <c r="BK6301" s="69"/>
    </row>
    <row r="6302" spans="55:63" ht="18">
      <c r="BC6302" s="69"/>
      <c r="BD6302" s="69"/>
      <c r="BE6302" s="69"/>
      <c r="BI6302" s="69"/>
      <c r="BJ6302" s="69"/>
      <c r="BK6302" s="69"/>
    </row>
    <row r="6303" spans="55:63" ht="18">
      <c r="BC6303" s="69"/>
      <c r="BD6303" s="69"/>
      <c r="BE6303" s="69"/>
      <c r="BI6303" s="69"/>
      <c r="BJ6303" s="69"/>
      <c r="BK6303" s="69"/>
    </row>
    <row r="6304" spans="55:63" ht="18">
      <c r="BC6304" s="69"/>
      <c r="BD6304" s="69"/>
      <c r="BE6304" s="69"/>
      <c r="BI6304" s="69"/>
      <c r="BJ6304" s="69"/>
      <c r="BK6304" s="69"/>
    </row>
    <row r="6305" spans="55:63" ht="18">
      <c r="BC6305" s="69"/>
      <c r="BD6305" s="69"/>
      <c r="BE6305" s="69"/>
      <c r="BI6305" s="69"/>
      <c r="BJ6305" s="69"/>
      <c r="BK6305" s="69"/>
    </row>
    <row r="6306" spans="55:63" ht="18">
      <c r="BC6306" s="69"/>
      <c r="BD6306" s="69"/>
      <c r="BE6306" s="69"/>
      <c r="BI6306" s="69"/>
      <c r="BJ6306" s="69"/>
      <c r="BK6306" s="69"/>
    </row>
    <row r="6307" spans="55:63" ht="18">
      <c r="BC6307" s="69"/>
      <c r="BD6307" s="69"/>
      <c r="BE6307" s="69"/>
      <c r="BI6307" s="69"/>
      <c r="BJ6307" s="69"/>
      <c r="BK6307" s="69"/>
    </row>
    <row r="6308" spans="55:63" ht="18">
      <c r="BC6308" s="69"/>
      <c r="BD6308" s="69"/>
      <c r="BE6308" s="69"/>
      <c r="BI6308" s="69"/>
      <c r="BJ6308" s="69"/>
      <c r="BK6308" s="69"/>
    </row>
    <row r="6309" spans="55:63" ht="18">
      <c r="BC6309" s="69"/>
      <c r="BD6309" s="69"/>
      <c r="BE6309" s="69"/>
      <c r="BI6309" s="69"/>
      <c r="BJ6309" s="69"/>
      <c r="BK6309" s="69"/>
    </row>
    <row r="6310" spans="55:63" ht="18">
      <c r="BC6310" s="69"/>
      <c r="BD6310" s="69"/>
      <c r="BE6310" s="69"/>
      <c r="BI6310" s="69"/>
      <c r="BJ6310" s="69"/>
      <c r="BK6310" s="69"/>
    </row>
    <row r="6311" spans="55:63" ht="18">
      <c r="BC6311" s="69"/>
      <c r="BD6311" s="69"/>
      <c r="BE6311" s="69"/>
      <c r="BI6311" s="69"/>
      <c r="BJ6311" s="69"/>
      <c r="BK6311" s="69"/>
    </row>
    <row r="6312" spans="55:63" ht="18">
      <c r="BC6312" s="69"/>
      <c r="BD6312" s="69"/>
      <c r="BE6312" s="69"/>
      <c r="BI6312" s="69"/>
      <c r="BJ6312" s="69"/>
      <c r="BK6312" s="69"/>
    </row>
    <row r="6313" spans="55:63" ht="18">
      <c r="BC6313" s="69"/>
      <c r="BD6313" s="69"/>
      <c r="BE6313" s="69"/>
      <c r="BI6313" s="69"/>
      <c r="BJ6313" s="69"/>
      <c r="BK6313" s="69"/>
    </row>
    <row r="6314" spans="55:63" ht="18">
      <c r="BC6314" s="69"/>
      <c r="BD6314" s="69"/>
      <c r="BE6314" s="69"/>
      <c r="BI6314" s="69"/>
      <c r="BJ6314" s="69"/>
      <c r="BK6314" s="69"/>
    </row>
    <row r="6315" spans="55:63" ht="18">
      <c r="BC6315" s="69"/>
      <c r="BD6315" s="69"/>
      <c r="BE6315" s="69"/>
      <c r="BI6315" s="69"/>
      <c r="BJ6315" s="69"/>
      <c r="BK6315" s="69"/>
    </row>
    <row r="6316" spans="55:63" ht="18">
      <c r="BC6316" s="69"/>
      <c r="BD6316" s="69"/>
      <c r="BE6316" s="69"/>
      <c r="BI6316" s="69"/>
      <c r="BJ6316" s="69"/>
      <c r="BK6316" s="69"/>
    </row>
    <row r="6317" spans="55:63" ht="18">
      <c r="BC6317" s="69"/>
      <c r="BD6317" s="69"/>
      <c r="BE6317" s="69"/>
      <c r="BI6317" s="69"/>
      <c r="BJ6317" s="69"/>
      <c r="BK6317" s="69"/>
    </row>
    <row r="6318" spans="55:63" ht="18">
      <c r="BC6318" s="69"/>
      <c r="BD6318" s="69"/>
      <c r="BE6318" s="69"/>
      <c r="BI6318" s="69"/>
      <c r="BJ6318" s="69"/>
      <c r="BK6318" s="69"/>
    </row>
    <row r="6319" spans="55:63" ht="18">
      <c r="BC6319" s="69"/>
      <c r="BD6319" s="69"/>
      <c r="BE6319" s="69"/>
      <c r="BI6319" s="69"/>
      <c r="BJ6319" s="69"/>
      <c r="BK6319" s="69"/>
    </row>
    <row r="6320" spans="55:63" ht="18">
      <c r="BC6320" s="69"/>
      <c r="BD6320" s="69"/>
      <c r="BE6320" s="69"/>
      <c r="BI6320" s="69"/>
      <c r="BJ6320" s="69"/>
      <c r="BK6320" s="69"/>
    </row>
    <row r="6321" spans="55:63" ht="18">
      <c r="BC6321" s="69"/>
      <c r="BD6321" s="69"/>
      <c r="BE6321" s="69"/>
      <c r="BI6321" s="69"/>
      <c r="BJ6321" s="69"/>
      <c r="BK6321" s="69"/>
    </row>
    <row r="6322" spans="55:63" ht="18">
      <c r="BC6322" s="69"/>
      <c r="BD6322" s="69"/>
      <c r="BE6322" s="69"/>
      <c r="BI6322" s="69"/>
      <c r="BJ6322" s="69"/>
      <c r="BK6322" s="69"/>
    </row>
    <row r="6323" spans="55:63" ht="18">
      <c r="BC6323" s="69"/>
      <c r="BD6323" s="69"/>
      <c r="BE6323" s="69"/>
      <c r="BI6323" s="69"/>
      <c r="BJ6323" s="69"/>
      <c r="BK6323" s="69"/>
    </row>
    <row r="6324" spans="55:63" ht="18">
      <c r="BC6324" s="69"/>
      <c r="BD6324" s="69"/>
      <c r="BE6324" s="69"/>
      <c r="BI6324" s="69"/>
      <c r="BJ6324" s="69"/>
      <c r="BK6324" s="69"/>
    </row>
    <row r="6325" spans="55:63" ht="18">
      <c r="BC6325" s="69"/>
      <c r="BD6325" s="69"/>
      <c r="BE6325" s="69"/>
      <c r="BI6325" s="69"/>
      <c r="BJ6325" s="69"/>
      <c r="BK6325" s="69"/>
    </row>
    <row r="6326" spans="55:63" ht="18">
      <c r="BC6326" s="69"/>
      <c r="BD6326" s="69"/>
      <c r="BE6326" s="69"/>
      <c r="BI6326" s="69"/>
      <c r="BJ6326" s="69"/>
      <c r="BK6326" s="69"/>
    </row>
    <row r="6327" spans="55:63" ht="18">
      <c r="BC6327" s="69"/>
      <c r="BD6327" s="69"/>
      <c r="BE6327" s="69"/>
      <c r="BI6327" s="69"/>
      <c r="BJ6327" s="69"/>
      <c r="BK6327" s="69"/>
    </row>
    <row r="6328" spans="55:63" ht="18">
      <c r="BC6328" s="69"/>
      <c r="BD6328" s="69"/>
      <c r="BE6328" s="69"/>
      <c r="BI6328" s="69"/>
      <c r="BJ6328" s="69"/>
      <c r="BK6328" s="69"/>
    </row>
    <row r="6329" spans="55:63" ht="18">
      <c r="BC6329" s="69"/>
      <c r="BD6329" s="69"/>
      <c r="BE6329" s="69"/>
      <c r="BI6329" s="69"/>
      <c r="BJ6329" s="69"/>
      <c r="BK6329" s="69"/>
    </row>
    <row r="6330" spans="55:63" ht="18">
      <c r="BC6330" s="69"/>
      <c r="BD6330" s="69"/>
      <c r="BE6330" s="69"/>
      <c r="BI6330" s="69"/>
      <c r="BJ6330" s="69"/>
      <c r="BK6330" s="69"/>
    </row>
    <row r="6331" spans="55:63" ht="18">
      <c r="BC6331" s="69"/>
      <c r="BD6331" s="69"/>
      <c r="BE6331" s="69"/>
      <c r="BI6331" s="69"/>
      <c r="BJ6331" s="69"/>
      <c r="BK6331" s="69"/>
    </row>
    <row r="6332" spans="55:63" ht="18">
      <c r="BC6332" s="69"/>
      <c r="BD6332" s="69"/>
      <c r="BE6332" s="69"/>
      <c r="BI6332" s="69"/>
      <c r="BJ6332" s="69"/>
      <c r="BK6332" s="69"/>
    </row>
    <row r="6333" spans="55:63" ht="18">
      <c r="BC6333" s="69"/>
      <c r="BD6333" s="69"/>
      <c r="BE6333" s="69"/>
      <c r="BI6333" s="69"/>
      <c r="BJ6333" s="69"/>
      <c r="BK6333" s="69"/>
    </row>
    <row r="6334" spans="55:63" ht="18">
      <c r="BC6334" s="69"/>
      <c r="BD6334" s="69"/>
      <c r="BE6334" s="69"/>
      <c r="BI6334" s="69"/>
      <c r="BJ6334" s="69"/>
      <c r="BK6334" s="69"/>
    </row>
    <row r="6335" spans="55:63" ht="18">
      <c r="BC6335" s="69"/>
      <c r="BD6335" s="69"/>
      <c r="BE6335" s="69"/>
      <c r="BI6335" s="69"/>
      <c r="BJ6335" s="69"/>
      <c r="BK6335" s="69"/>
    </row>
    <row r="6336" spans="55:63" ht="18">
      <c r="BC6336" s="69"/>
      <c r="BD6336" s="69"/>
      <c r="BE6336" s="69"/>
      <c r="BI6336" s="69"/>
      <c r="BJ6336" s="69"/>
      <c r="BK6336" s="69"/>
    </row>
    <row r="6337" spans="55:63" ht="18">
      <c r="BC6337" s="69"/>
      <c r="BD6337" s="69"/>
      <c r="BE6337" s="69"/>
      <c r="BI6337" s="69"/>
      <c r="BJ6337" s="69"/>
      <c r="BK6337" s="69"/>
    </row>
    <row r="6338" spans="55:63" ht="18">
      <c r="BC6338" s="69"/>
      <c r="BD6338" s="69"/>
      <c r="BE6338" s="69"/>
      <c r="BI6338" s="69"/>
      <c r="BJ6338" s="69"/>
      <c r="BK6338" s="69"/>
    </row>
    <row r="6339" spans="55:63" ht="18">
      <c r="BC6339" s="69"/>
      <c r="BD6339" s="69"/>
      <c r="BE6339" s="69"/>
      <c r="BI6339" s="69"/>
      <c r="BJ6339" s="69"/>
      <c r="BK6339" s="69"/>
    </row>
    <row r="6340" spans="55:63" ht="18">
      <c r="BC6340" s="69"/>
      <c r="BD6340" s="69"/>
      <c r="BE6340" s="69"/>
      <c r="BI6340" s="69"/>
      <c r="BJ6340" s="69"/>
      <c r="BK6340" s="69"/>
    </row>
    <row r="6341" spans="55:63" ht="18">
      <c r="BC6341" s="69"/>
      <c r="BD6341" s="69"/>
      <c r="BE6341" s="69"/>
      <c r="BI6341" s="69"/>
      <c r="BJ6341" s="69"/>
      <c r="BK6341" s="69"/>
    </row>
    <row r="6342" spans="55:63" ht="18">
      <c r="BC6342" s="69"/>
      <c r="BD6342" s="69"/>
      <c r="BE6342" s="69"/>
      <c r="BI6342" s="69"/>
      <c r="BJ6342" s="69"/>
      <c r="BK6342" s="69"/>
    </row>
    <row r="6343" spans="55:63" ht="18">
      <c r="BC6343" s="69"/>
      <c r="BD6343" s="69"/>
      <c r="BE6343" s="69"/>
      <c r="BI6343" s="69"/>
      <c r="BJ6343" s="69"/>
      <c r="BK6343" s="69"/>
    </row>
    <row r="6344" spans="55:63" ht="18">
      <c r="BC6344" s="69"/>
      <c r="BD6344" s="69"/>
      <c r="BE6344" s="69"/>
      <c r="BI6344" s="69"/>
      <c r="BJ6344" s="69"/>
      <c r="BK6344" s="69"/>
    </row>
    <row r="6345" spans="55:63" ht="18">
      <c r="BC6345" s="69"/>
      <c r="BD6345" s="69"/>
      <c r="BE6345" s="69"/>
      <c r="BI6345" s="69"/>
      <c r="BJ6345" s="69"/>
      <c r="BK6345" s="69"/>
    </row>
    <row r="6346" spans="55:63" ht="18">
      <c r="BC6346" s="69"/>
      <c r="BD6346" s="69"/>
      <c r="BE6346" s="69"/>
      <c r="BI6346" s="69"/>
      <c r="BJ6346" s="69"/>
      <c r="BK6346" s="69"/>
    </row>
    <row r="6347" spans="55:63" ht="18">
      <c r="BC6347" s="69"/>
      <c r="BD6347" s="69"/>
      <c r="BE6347" s="69"/>
      <c r="BI6347" s="69"/>
      <c r="BJ6347" s="69"/>
      <c r="BK6347" s="69"/>
    </row>
    <row r="6348" spans="55:63" ht="18">
      <c r="BC6348" s="69"/>
      <c r="BD6348" s="69"/>
      <c r="BE6348" s="69"/>
      <c r="BI6348" s="69"/>
      <c r="BJ6348" s="69"/>
      <c r="BK6348" s="69"/>
    </row>
    <row r="6349" spans="55:63" ht="18">
      <c r="BC6349" s="69"/>
      <c r="BD6349" s="69"/>
      <c r="BE6349" s="69"/>
      <c r="BI6349" s="69"/>
      <c r="BJ6349" s="69"/>
      <c r="BK6349" s="69"/>
    </row>
    <row r="6350" spans="55:63" ht="18">
      <c r="BC6350" s="69"/>
      <c r="BD6350" s="69"/>
      <c r="BE6350" s="69"/>
      <c r="BI6350" s="69"/>
      <c r="BJ6350" s="69"/>
      <c r="BK6350" s="69"/>
    </row>
    <row r="6351" spans="55:63" ht="18">
      <c r="BC6351" s="69"/>
      <c r="BD6351" s="69"/>
      <c r="BE6351" s="69"/>
      <c r="BI6351" s="69"/>
      <c r="BJ6351" s="69"/>
      <c r="BK6351" s="69"/>
    </row>
    <row r="6352" spans="55:63" ht="18">
      <c r="BC6352" s="69"/>
      <c r="BD6352" s="69"/>
      <c r="BE6352" s="69"/>
      <c r="BI6352" s="69"/>
      <c r="BJ6352" s="69"/>
      <c r="BK6352" s="69"/>
    </row>
    <row r="6353" spans="55:63" ht="18">
      <c r="BC6353" s="69"/>
      <c r="BD6353" s="69"/>
      <c r="BE6353" s="69"/>
      <c r="BI6353" s="69"/>
      <c r="BJ6353" s="69"/>
      <c r="BK6353" s="69"/>
    </row>
    <row r="6354" spans="55:63" ht="18">
      <c r="BC6354" s="69"/>
      <c r="BD6354" s="69"/>
      <c r="BE6354" s="69"/>
      <c r="BI6354" s="69"/>
      <c r="BJ6354" s="69"/>
      <c r="BK6354" s="69"/>
    </row>
    <row r="6355" spans="55:63" ht="18">
      <c r="BC6355" s="69"/>
      <c r="BD6355" s="69"/>
      <c r="BE6355" s="69"/>
      <c r="BI6355" s="69"/>
      <c r="BJ6355" s="69"/>
      <c r="BK6355" s="69"/>
    </row>
    <row r="6356" spans="55:63" ht="18">
      <c r="BC6356" s="69"/>
      <c r="BD6356" s="69"/>
      <c r="BE6356" s="69"/>
      <c r="BI6356" s="69"/>
      <c r="BJ6356" s="69"/>
      <c r="BK6356" s="69"/>
    </row>
    <row r="6357" spans="55:63" ht="18">
      <c r="BC6357" s="69"/>
      <c r="BD6357" s="69"/>
      <c r="BE6357" s="69"/>
      <c r="BI6357" s="69"/>
      <c r="BJ6357" s="69"/>
      <c r="BK6357" s="69"/>
    </row>
    <row r="6358" spans="55:63" ht="18">
      <c r="BC6358" s="69"/>
      <c r="BD6358" s="69"/>
      <c r="BE6358" s="69"/>
      <c r="BI6358" s="69"/>
      <c r="BJ6358" s="69"/>
      <c r="BK6358" s="69"/>
    </row>
    <row r="6359" spans="55:63" ht="18">
      <c r="BC6359" s="69"/>
      <c r="BD6359" s="69"/>
      <c r="BE6359" s="69"/>
      <c r="BI6359" s="69"/>
      <c r="BJ6359" s="69"/>
      <c r="BK6359" s="69"/>
    </row>
    <row r="6360" spans="55:63" ht="18">
      <c r="BC6360" s="69"/>
      <c r="BD6360" s="69"/>
      <c r="BE6360" s="69"/>
      <c r="BI6360" s="69"/>
      <c r="BJ6360" s="69"/>
      <c r="BK6360" s="69"/>
    </row>
    <row r="6361" spans="55:63" ht="18">
      <c r="BC6361" s="69"/>
      <c r="BD6361" s="69"/>
      <c r="BE6361" s="69"/>
      <c r="BI6361" s="69"/>
      <c r="BJ6361" s="69"/>
      <c r="BK6361" s="69"/>
    </row>
    <row r="6362" spans="55:63" ht="18">
      <c r="BC6362" s="69"/>
      <c r="BD6362" s="69"/>
      <c r="BE6362" s="69"/>
      <c r="BI6362" s="69"/>
      <c r="BJ6362" s="69"/>
      <c r="BK6362" s="69"/>
    </row>
    <row r="6363" spans="55:63" ht="18">
      <c r="BC6363" s="69"/>
      <c r="BD6363" s="69"/>
      <c r="BE6363" s="69"/>
      <c r="BI6363" s="69"/>
      <c r="BJ6363" s="69"/>
      <c r="BK6363" s="69"/>
    </row>
    <row r="6364" spans="55:63" ht="18">
      <c r="BC6364" s="69"/>
      <c r="BD6364" s="69"/>
      <c r="BE6364" s="69"/>
      <c r="BI6364" s="69"/>
      <c r="BJ6364" s="69"/>
      <c r="BK6364" s="69"/>
    </row>
    <row r="6365" spans="55:63" ht="18">
      <c r="BC6365" s="69"/>
      <c r="BD6365" s="69"/>
      <c r="BE6365" s="69"/>
      <c r="BI6365" s="69"/>
      <c r="BJ6365" s="69"/>
      <c r="BK6365" s="69"/>
    </row>
    <row r="6366" spans="55:63" ht="18">
      <c r="BC6366" s="69"/>
      <c r="BD6366" s="69"/>
      <c r="BE6366" s="69"/>
      <c r="BI6366" s="69"/>
      <c r="BJ6366" s="69"/>
      <c r="BK6366" s="69"/>
    </row>
    <row r="6367" spans="55:63" ht="18">
      <c r="BC6367" s="69"/>
      <c r="BD6367" s="69"/>
      <c r="BE6367" s="69"/>
      <c r="BI6367" s="69"/>
      <c r="BJ6367" s="69"/>
      <c r="BK6367" s="69"/>
    </row>
    <row r="6368" spans="55:63" ht="18">
      <c r="BC6368" s="69"/>
      <c r="BD6368" s="69"/>
      <c r="BE6368" s="69"/>
      <c r="BI6368" s="69"/>
      <c r="BJ6368" s="69"/>
      <c r="BK6368" s="69"/>
    </row>
    <row r="6369" spans="55:63" ht="18">
      <c r="BC6369" s="69"/>
      <c r="BD6369" s="69"/>
      <c r="BE6369" s="69"/>
      <c r="BI6369" s="69"/>
      <c r="BJ6369" s="69"/>
      <c r="BK6369" s="69"/>
    </row>
    <row r="6370" spans="55:63" ht="18">
      <c r="BC6370" s="69"/>
      <c r="BD6370" s="69"/>
      <c r="BE6370" s="69"/>
      <c r="BI6370" s="69"/>
      <c r="BJ6370" s="69"/>
      <c r="BK6370" s="69"/>
    </row>
    <row r="6371" spans="55:63" ht="18">
      <c r="BC6371" s="69"/>
      <c r="BD6371" s="69"/>
      <c r="BE6371" s="69"/>
      <c r="BI6371" s="69"/>
      <c r="BJ6371" s="69"/>
      <c r="BK6371" s="69"/>
    </row>
    <row r="6372" spans="55:63" ht="18">
      <c r="BC6372" s="69"/>
      <c r="BD6372" s="69"/>
      <c r="BE6372" s="69"/>
      <c r="BI6372" s="69"/>
      <c r="BJ6372" s="69"/>
      <c r="BK6372" s="69"/>
    </row>
    <row r="6373" spans="55:63" ht="18">
      <c r="BC6373" s="69"/>
      <c r="BD6373" s="69"/>
      <c r="BE6373" s="69"/>
      <c r="BI6373" s="69"/>
      <c r="BJ6373" s="69"/>
      <c r="BK6373" s="69"/>
    </row>
    <row r="6374" spans="55:63" ht="18">
      <c r="BC6374" s="69"/>
      <c r="BD6374" s="69"/>
      <c r="BE6374" s="69"/>
      <c r="BI6374" s="69"/>
      <c r="BJ6374" s="69"/>
      <c r="BK6374" s="69"/>
    </row>
    <row r="6375" spans="55:63" ht="18">
      <c r="BC6375" s="69"/>
      <c r="BD6375" s="69"/>
      <c r="BE6375" s="69"/>
      <c r="BI6375" s="69"/>
      <c r="BJ6375" s="69"/>
      <c r="BK6375" s="69"/>
    </row>
    <row r="6376" spans="55:63" ht="18">
      <c r="BC6376" s="69"/>
      <c r="BD6376" s="69"/>
      <c r="BE6376" s="69"/>
      <c r="BI6376" s="69"/>
      <c r="BJ6376" s="69"/>
      <c r="BK6376" s="69"/>
    </row>
    <row r="6377" spans="55:63" ht="18">
      <c r="BC6377" s="69"/>
      <c r="BD6377" s="69"/>
      <c r="BE6377" s="69"/>
      <c r="BI6377" s="69"/>
      <c r="BJ6377" s="69"/>
      <c r="BK6377" s="69"/>
    </row>
    <row r="6378" spans="55:63" ht="18">
      <c r="BC6378" s="69"/>
      <c r="BD6378" s="69"/>
      <c r="BE6378" s="69"/>
      <c r="BI6378" s="69"/>
      <c r="BJ6378" s="69"/>
      <c r="BK6378" s="69"/>
    </row>
    <row r="6379" spans="55:63" ht="18">
      <c r="BC6379" s="69"/>
      <c r="BD6379" s="69"/>
      <c r="BE6379" s="69"/>
      <c r="BI6379" s="69"/>
      <c r="BJ6379" s="69"/>
      <c r="BK6379" s="69"/>
    </row>
    <row r="6380" spans="55:63" ht="18">
      <c r="BC6380" s="69"/>
      <c r="BD6380" s="69"/>
      <c r="BE6380" s="69"/>
      <c r="BI6380" s="69"/>
      <c r="BJ6380" s="69"/>
      <c r="BK6380" s="69"/>
    </row>
    <row r="6381" spans="55:63" ht="18">
      <c r="BC6381" s="69"/>
      <c r="BD6381" s="69"/>
      <c r="BE6381" s="69"/>
      <c r="BI6381" s="69"/>
      <c r="BJ6381" s="69"/>
      <c r="BK6381" s="69"/>
    </row>
    <row r="6382" spans="55:63" ht="18">
      <c r="BC6382" s="69"/>
      <c r="BD6382" s="69"/>
      <c r="BE6382" s="69"/>
      <c r="BI6382" s="69"/>
      <c r="BJ6382" s="69"/>
      <c r="BK6382" s="69"/>
    </row>
    <row r="6383" spans="55:63" ht="18">
      <c r="BC6383" s="69"/>
      <c r="BD6383" s="69"/>
      <c r="BE6383" s="69"/>
      <c r="BI6383" s="69"/>
      <c r="BJ6383" s="69"/>
      <c r="BK6383" s="69"/>
    </row>
    <row r="6384" spans="55:63" ht="18">
      <c r="BC6384" s="69"/>
      <c r="BD6384" s="69"/>
      <c r="BE6384" s="69"/>
      <c r="BI6384" s="69"/>
      <c r="BJ6384" s="69"/>
      <c r="BK6384" s="69"/>
    </row>
    <row r="6385" spans="55:63" ht="18">
      <c r="BC6385" s="69"/>
      <c r="BD6385" s="69"/>
      <c r="BE6385" s="69"/>
      <c r="BI6385" s="69"/>
      <c r="BJ6385" s="69"/>
      <c r="BK6385" s="69"/>
    </row>
    <row r="6386" spans="55:63" ht="18">
      <c r="BC6386" s="69"/>
      <c r="BD6386" s="69"/>
      <c r="BE6386" s="69"/>
      <c r="BI6386" s="69"/>
      <c r="BJ6386" s="69"/>
      <c r="BK6386" s="69"/>
    </row>
    <row r="6387" spans="55:63" ht="18">
      <c r="BC6387" s="69"/>
      <c r="BD6387" s="69"/>
      <c r="BE6387" s="69"/>
      <c r="BI6387" s="69"/>
      <c r="BJ6387" s="69"/>
      <c r="BK6387" s="69"/>
    </row>
    <row r="6388" spans="55:63" ht="18">
      <c r="BC6388" s="69"/>
      <c r="BD6388" s="69"/>
      <c r="BE6388" s="69"/>
      <c r="BI6388" s="69"/>
      <c r="BJ6388" s="69"/>
      <c r="BK6388" s="69"/>
    </row>
    <row r="6389" spans="55:63" ht="18">
      <c r="BC6389" s="69"/>
      <c r="BD6389" s="69"/>
      <c r="BE6389" s="69"/>
      <c r="BI6389" s="69"/>
      <c r="BJ6389" s="69"/>
      <c r="BK6389" s="69"/>
    </row>
    <row r="6390" spans="55:63" ht="18">
      <c r="BC6390" s="69"/>
      <c r="BD6390" s="69"/>
      <c r="BE6390" s="69"/>
      <c r="BI6390" s="69"/>
      <c r="BJ6390" s="69"/>
      <c r="BK6390" s="69"/>
    </row>
    <row r="6391" spans="55:63" ht="18">
      <c r="BC6391" s="69"/>
      <c r="BD6391" s="69"/>
      <c r="BE6391" s="69"/>
      <c r="BI6391" s="69"/>
      <c r="BJ6391" s="69"/>
      <c r="BK6391" s="69"/>
    </row>
    <row r="6392" spans="55:63" ht="18">
      <c r="BC6392" s="69"/>
      <c r="BD6392" s="69"/>
      <c r="BE6392" s="69"/>
      <c r="BI6392" s="69"/>
      <c r="BJ6392" s="69"/>
      <c r="BK6392" s="69"/>
    </row>
    <row r="6393" spans="55:63" ht="18">
      <c r="BC6393" s="69"/>
      <c r="BD6393" s="69"/>
      <c r="BE6393" s="69"/>
      <c r="BI6393" s="69"/>
      <c r="BJ6393" s="69"/>
      <c r="BK6393" s="69"/>
    </row>
    <row r="6394" spans="55:63" ht="18">
      <c r="BC6394" s="69"/>
      <c r="BD6394" s="69"/>
      <c r="BE6394" s="69"/>
      <c r="BI6394" s="69"/>
      <c r="BJ6394" s="69"/>
      <c r="BK6394" s="69"/>
    </row>
    <row r="6395" spans="55:63" ht="18">
      <c r="BC6395" s="69"/>
      <c r="BD6395" s="69"/>
      <c r="BE6395" s="69"/>
      <c r="BI6395" s="69"/>
      <c r="BJ6395" s="69"/>
      <c r="BK6395" s="69"/>
    </row>
    <row r="6396" spans="55:63" ht="18">
      <c r="BC6396" s="69"/>
      <c r="BD6396" s="69"/>
      <c r="BE6396" s="69"/>
      <c r="BI6396" s="69"/>
      <c r="BJ6396" s="69"/>
      <c r="BK6396" s="69"/>
    </row>
    <row r="6397" spans="55:63" ht="18">
      <c r="BC6397" s="69"/>
      <c r="BD6397" s="69"/>
      <c r="BE6397" s="69"/>
      <c r="BI6397" s="69"/>
      <c r="BJ6397" s="69"/>
      <c r="BK6397" s="69"/>
    </row>
    <row r="6398" spans="55:63" ht="18">
      <c r="BC6398" s="69"/>
      <c r="BD6398" s="69"/>
      <c r="BE6398" s="69"/>
      <c r="BI6398" s="69"/>
      <c r="BJ6398" s="69"/>
      <c r="BK6398" s="69"/>
    </row>
    <row r="6399" spans="55:63" ht="18">
      <c r="BC6399" s="69"/>
      <c r="BD6399" s="69"/>
      <c r="BE6399" s="69"/>
      <c r="BI6399" s="69"/>
      <c r="BJ6399" s="69"/>
      <c r="BK6399" s="69"/>
    </row>
    <row r="6400" spans="55:63" ht="18">
      <c r="BC6400" s="69"/>
      <c r="BD6400" s="69"/>
      <c r="BE6400" s="69"/>
      <c r="BI6400" s="69"/>
      <c r="BJ6400" s="69"/>
      <c r="BK6400" s="69"/>
    </row>
    <row r="6401" spans="55:63" ht="18">
      <c r="BC6401" s="69"/>
      <c r="BD6401" s="69"/>
      <c r="BE6401" s="69"/>
      <c r="BI6401" s="69"/>
      <c r="BJ6401" s="69"/>
      <c r="BK6401" s="69"/>
    </row>
    <row r="6402" spans="55:63" ht="18">
      <c r="BC6402" s="69"/>
      <c r="BD6402" s="69"/>
      <c r="BE6402" s="69"/>
      <c r="BI6402" s="69"/>
      <c r="BJ6402" s="69"/>
      <c r="BK6402" s="69"/>
    </row>
    <row r="6403" spans="55:63" ht="18">
      <c r="BC6403" s="69"/>
      <c r="BD6403" s="69"/>
      <c r="BE6403" s="69"/>
      <c r="BI6403" s="69"/>
      <c r="BJ6403" s="69"/>
      <c r="BK6403" s="69"/>
    </row>
    <row r="6404" spans="55:63" ht="18">
      <c r="BC6404" s="69"/>
      <c r="BD6404" s="69"/>
      <c r="BE6404" s="69"/>
      <c r="BI6404" s="69"/>
      <c r="BJ6404" s="69"/>
      <c r="BK6404" s="69"/>
    </row>
    <row r="6405" spans="55:63" ht="18">
      <c r="BC6405" s="69"/>
      <c r="BD6405" s="69"/>
      <c r="BE6405" s="69"/>
      <c r="BI6405" s="69"/>
      <c r="BJ6405" s="69"/>
      <c r="BK6405" s="69"/>
    </row>
    <row r="6406" spans="55:63" ht="18">
      <c r="BC6406" s="69"/>
      <c r="BD6406" s="69"/>
      <c r="BE6406" s="69"/>
      <c r="BI6406" s="69"/>
      <c r="BJ6406" s="69"/>
      <c r="BK6406" s="69"/>
    </row>
    <row r="6407" spans="55:63" ht="18">
      <c r="BC6407" s="69"/>
      <c r="BD6407" s="69"/>
      <c r="BE6407" s="69"/>
      <c r="BI6407" s="69"/>
      <c r="BJ6407" s="69"/>
      <c r="BK6407" s="69"/>
    </row>
    <row r="6408" spans="55:63" ht="18">
      <c r="BC6408" s="69"/>
      <c r="BD6408" s="69"/>
      <c r="BE6408" s="69"/>
      <c r="BI6408" s="69"/>
      <c r="BJ6408" s="69"/>
      <c r="BK6408" s="69"/>
    </row>
    <row r="6409" spans="55:63" ht="18">
      <c r="BC6409" s="69"/>
      <c r="BD6409" s="69"/>
      <c r="BE6409" s="69"/>
      <c r="BI6409" s="69"/>
      <c r="BJ6409" s="69"/>
      <c r="BK6409" s="69"/>
    </row>
    <row r="6410" spans="55:63" ht="18">
      <c r="BC6410" s="69"/>
      <c r="BD6410" s="69"/>
      <c r="BE6410" s="69"/>
      <c r="BI6410" s="69"/>
      <c r="BJ6410" s="69"/>
      <c r="BK6410" s="69"/>
    </row>
    <row r="6411" spans="55:63" ht="18">
      <c r="BC6411" s="69"/>
      <c r="BD6411" s="69"/>
      <c r="BE6411" s="69"/>
      <c r="BI6411" s="69"/>
      <c r="BJ6411" s="69"/>
      <c r="BK6411" s="69"/>
    </row>
    <row r="6412" spans="55:63" ht="18">
      <c r="BC6412" s="69"/>
      <c r="BD6412" s="69"/>
      <c r="BE6412" s="69"/>
      <c r="BI6412" s="69"/>
      <c r="BJ6412" s="69"/>
      <c r="BK6412" s="69"/>
    </row>
    <row r="6413" spans="55:63" ht="18">
      <c r="BC6413" s="69"/>
      <c r="BD6413" s="69"/>
      <c r="BE6413" s="69"/>
      <c r="BI6413" s="69"/>
      <c r="BJ6413" s="69"/>
      <c r="BK6413" s="69"/>
    </row>
    <row r="6414" spans="55:63" ht="18">
      <c r="BC6414" s="69"/>
      <c r="BD6414" s="69"/>
      <c r="BE6414" s="69"/>
      <c r="BI6414" s="69"/>
      <c r="BJ6414" s="69"/>
      <c r="BK6414" s="69"/>
    </row>
    <row r="6415" spans="55:63" ht="18">
      <c r="BC6415" s="69"/>
      <c r="BD6415" s="69"/>
      <c r="BE6415" s="69"/>
      <c r="BI6415" s="69"/>
      <c r="BJ6415" s="69"/>
      <c r="BK6415" s="69"/>
    </row>
    <row r="6416" spans="55:63" ht="18">
      <c r="BC6416" s="69"/>
      <c r="BD6416" s="69"/>
      <c r="BE6416" s="69"/>
      <c r="BI6416" s="69"/>
      <c r="BJ6416" s="69"/>
      <c r="BK6416" s="69"/>
    </row>
    <row r="6417" spans="55:63" ht="18">
      <c r="BC6417" s="69"/>
      <c r="BD6417" s="69"/>
      <c r="BE6417" s="69"/>
      <c r="BI6417" s="69"/>
      <c r="BJ6417" s="69"/>
      <c r="BK6417" s="69"/>
    </row>
    <row r="6418" spans="55:63" ht="18">
      <c r="BC6418" s="69"/>
      <c r="BD6418" s="69"/>
      <c r="BE6418" s="69"/>
      <c r="BI6418" s="69"/>
      <c r="BJ6418" s="69"/>
      <c r="BK6418" s="69"/>
    </row>
    <row r="6419" spans="55:63" ht="18">
      <c r="BC6419" s="69"/>
      <c r="BD6419" s="69"/>
      <c r="BE6419" s="69"/>
      <c r="BI6419" s="69"/>
      <c r="BJ6419" s="69"/>
      <c r="BK6419" s="69"/>
    </row>
    <row r="6420" spans="55:63" ht="18">
      <c r="BC6420" s="69"/>
      <c r="BD6420" s="69"/>
      <c r="BE6420" s="69"/>
      <c r="BI6420" s="69"/>
      <c r="BJ6420" s="69"/>
      <c r="BK6420" s="69"/>
    </row>
    <row r="6421" spans="55:63" ht="18">
      <c r="BC6421" s="69"/>
      <c r="BD6421" s="69"/>
      <c r="BE6421" s="69"/>
      <c r="BI6421" s="69"/>
      <c r="BJ6421" s="69"/>
      <c r="BK6421" s="69"/>
    </row>
    <row r="6422" spans="55:63" ht="18">
      <c r="BC6422" s="69"/>
      <c r="BD6422" s="69"/>
      <c r="BE6422" s="69"/>
      <c r="BI6422" s="69"/>
      <c r="BJ6422" s="69"/>
      <c r="BK6422" s="69"/>
    </row>
    <row r="6423" spans="55:63" ht="18">
      <c r="BC6423" s="69"/>
      <c r="BD6423" s="69"/>
      <c r="BE6423" s="69"/>
      <c r="BI6423" s="69"/>
      <c r="BJ6423" s="69"/>
      <c r="BK6423" s="69"/>
    </row>
    <row r="6424" spans="55:63" ht="18">
      <c r="BC6424" s="69"/>
      <c r="BD6424" s="69"/>
      <c r="BE6424" s="69"/>
      <c r="BI6424" s="69"/>
      <c r="BJ6424" s="69"/>
      <c r="BK6424" s="69"/>
    </row>
    <row r="6425" spans="55:63" ht="18">
      <c r="BC6425" s="69"/>
      <c r="BD6425" s="69"/>
      <c r="BE6425" s="69"/>
      <c r="BI6425" s="69"/>
      <c r="BJ6425" s="69"/>
      <c r="BK6425" s="69"/>
    </row>
    <row r="6426" spans="55:63" ht="18">
      <c r="BC6426" s="69"/>
      <c r="BD6426" s="69"/>
      <c r="BE6426" s="69"/>
      <c r="BI6426" s="69"/>
      <c r="BJ6426" s="69"/>
      <c r="BK6426" s="69"/>
    </row>
    <row r="6427" spans="55:63" ht="18">
      <c r="BC6427" s="69"/>
      <c r="BD6427" s="69"/>
      <c r="BE6427" s="69"/>
      <c r="BI6427" s="69"/>
      <c r="BJ6427" s="69"/>
      <c r="BK6427" s="69"/>
    </row>
    <row r="6428" spans="55:63" ht="18">
      <c r="BC6428" s="69"/>
      <c r="BD6428" s="69"/>
      <c r="BE6428" s="69"/>
      <c r="BI6428" s="69"/>
      <c r="BJ6428" s="69"/>
      <c r="BK6428" s="69"/>
    </row>
    <row r="6429" spans="55:63" ht="18">
      <c r="BC6429" s="69"/>
      <c r="BD6429" s="69"/>
      <c r="BE6429" s="69"/>
      <c r="BI6429" s="69"/>
      <c r="BJ6429" s="69"/>
      <c r="BK6429" s="69"/>
    </row>
    <row r="6430" spans="55:63" ht="18">
      <c r="BC6430" s="69"/>
      <c r="BD6430" s="69"/>
      <c r="BE6430" s="69"/>
      <c r="BI6430" s="69"/>
      <c r="BJ6430" s="69"/>
      <c r="BK6430" s="69"/>
    </row>
    <row r="6431" spans="55:63" ht="18">
      <c r="BC6431" s="69"/>
      <c r="BD6431" s="69"/>
      <c r="BE6431" s="69"/>
      <c r="BI6431" s="69"/>
      <c r="BJ6431" s="69"/>
      <c r="BK6431" s="69"/>
    </row>
    <row r="6432" spans="55:63" ht="18">
      <c r="BC6432" s="69"/>
      <c r="BD6432" s="69"/>
      <c r="BE6432" s="69"/>
      <c r="BI6432" s="69"/>
      <c r="BJ6432" s="69"/>
      <c r="BK6432" s="69"/>
    </row>
    <row r="6433" spans="55:63" ht="18">
      <c r="BC6433" s="69"/>
      <c r="BD6433" s="69"/>
      <c r="BE6433" s="69"/>
      <c r="BI6433" s="69"/>
      <c r="BJ6433" s="69"/>
      <c r="BK6433" s="69"/>
    </row>
    <row r="6434" spans="55:63" ht="18">
      <c r="BC6434" s="69"/>
      <c r="BD6434" s="69"/>
      <c r="BE6434" s="69"/>
      <c r="BI6434" s="69"/>
      <c r="BJ6434" s="69"/>
      <c r="BK6434" s="69"/>
    </row>
    <row r="6435" spans="55:63" ht="18">
      <c r="BC6435" s="69"/>
      <c r="BD6435" s="69"/>
      <c r="BE6435" s="69"/>
      <c r="BI6435" s="69"/>
      <c r="BJ6435" s="69"/>
      <c r="BK6435" s="69"/>
    </row>
    <row r="6436" spans="55:63" ht="18">
      <c r="BC6436" s="69"/>
      <c r="BD6436" s="69"/>
      <c r="BE6436" s="69"/>
      <c r="BI6436" s="69"/>
      <c r="BJ6436" s="69"/>
      <c r="BK6436" s="69"/>
    </row>
    <row r="6437" spans="55:63" ht="18">
      <c r="BC6437" s="69"/>
      <c r="BD6437" s="69"/>
      <c r="BE6437" s="69"/>
      <c r="BI6437" s="69"/>
      <c r="BJ6437" s="69"/>
      <c r="BK6437" s="69"/>
    </row>
    <row r="6438" spans="55:63" ht="18">
      <c r="BC6438" s="69"/>
      <c r="BD6438" s="69"/>
      <c r="BE6438" s="69"/>
      <c r="BI6438" s="69"/>
      <c r="BJ6438" s="69"/>
      <c r="BK6438" s="69"/>
    </row>
    <row r="6439" spans="55:63" ht="18">
      <c r="BC6439" s="69"/>
      <c r="BD6439" s="69"/>
      <c r="BE6439" s="69"/>
      <c r="BI6439" s="69"/>
      <c r="BJ6439" s="69"/>
      <c r="BK6439" s="69"/>
    </row>
    <row r="6440" spans="55:63" ht="18">
      <c r="BC6440" s="69"/>
      <c r="BD6440" s="69"/>
      <c r="BE6440" s="69"/>
      <c r="BI6440" s="69"/>
      <c r="BJ6440" s="69"/>
      <c r="BK6440" s="69"/>
    </row>
    <row r="6441" spans="55:63" ht="18">
      <c r="BC6441" s="69"/>
      <c r="BD6441" s="69"/>
      <c r="BE6441" s="69"/>
      <c r="BI6441" s="69"/>
      <c r="BJ6441" s="69"/>
      <c r="BK6441" s="69"/>
    </row>
    <row r="6442" spans="55:63" ht="18">
      <c r="BC6442" s="69"/>
      <c r="BD6442" s="69"/>
      <c r="BE6442" s="69"/>
      <c r="BI6442" s="69"/>
      <c r="BJ6442" s="69"/>
      <c r="BK6442" s="69"/>
    </row>
    <row r="6443" spans="55:63" ht="18">
      <c r="BC6443" s="69"/>
      <c r="BD6443" s="69"/>
      <c r="BE6443" s="69"/>
      <c r="BI6443" s="69"/>
      <c r="BJ6443" s="69"/>
      <c r="BK6443" s="69"/>
    </row>
    <row r="6444" spans="55:63" ht="18">
      <c r="BC6444" s="69"/>
      <c r="BD6444" s="69"/>
      <c r="BE6444" s="69"/>
      <c r="BI6444" s="69"/>
      <c r="BJ6444" s="69"/>
      <c r="BK6444" s="69"/>
    </row>
    <row r="6445" spans="55:63" ht="18">
      <c r="BC6445" s="69"/>
      <c r="BD6445" s="69"/>
      <c r="BE6445" s="69"/>
      <c r="BI6445" s="69"/>
      <c r="BJ6445" s="69"/>
      <c r="BK6445" s="69"/>
    </row>
    <row r="6446" spans="55:63" ht="18">
      <c r="BC6446" s="69"/>
      <c r="BD6446" s="69"/>
      <c r="BE6446" s="69"/>
      <c r="BI6446" s="69"/>
      <c r="BJ6446" s="69"/>
      <c r="BK6446" s="69"/>
    </row>
    <row r="6447" spans="55:63" ht="18">
      <c r="BC6447" s="69"/>
      <c r="BD6447" s="69"/>
      <c r="BE6447" s="69"/>
      <c r="BI6447" s="69"/>
      <c r="BJ6447" s="69"/>
      <c r="BK6447" s="69"/>
    </row>
    <row r="6448" spans="55:63" ht="18">
      <c r="BC6448" s="69"/>
      <c r="BD6448" s="69"/>
      <c r="BE6448" s="69"/>
      <c r="BI6448" s="69"/>
      <c r="BJ6448" s="69"/>
      <c r="BK6448" s="69"/>
    </row>
    <row r="6449" spans="55:63" ht="18">
      <c r="BC6449" s="69"/>
      <c r="BD6449" s="69"/>
      <c r="BE6449" s="69"/>
      <c r="BI6449" s="69"/>
      <c r="BJ6449" s="69"/>
      <c r="BK6449" s="69"/>
    </row>
    <row r="6450" spans="55:63" ht="18">
      <c r="BC6450" s="69"/>
      <c r="BD6450" s="69"/>
      <c r="BE6450" s="69"/>
      <c r="BI6450" s="69"/>
      <c r="BJ6450" s="69"/>
      <c r="BK6450" s="69"/>
    </row>
    <row r="6451" spans="55:63" ht="18">
      <c r="BC6451" s="69"/>
      <c r="BD6451" s="69"/>
      <c r="BE6451" s="69"/>
      <c r="BI6451" s="69"/>
      <c r="BJ6451" s="69"/>
      <c r="BK6451" s="69"/>
    </row>
    <row r="6452" spans="55:63" ht="18">
      <c r="BC6452" s="69"/>
      <c r="BD6452" s="69"/>
      <c r="BE6452" s="69"/>
      <c r="BI6452" s="69"/>
      <c r="BJ6452" s="69"/>
      <c r="BK6452" s="69"/>
    </row>
    <row r="6453" spans="55:63" ht="18">
      <c r="BC6453" s="69"/>
      <c r="BD6453" s="69"/>
      <c r="BE6453" s="69"/>
      <c r="BI6453" s="69"/>
      <c r="BJ6453" s="69"/>
      <c r="BK6453" s="69"/>
    </row>
    <row r="6454" spans="55:63" ht="18">
      <c r="BC6454" s="69"/>
      <c r="BD6454" s="69"/>
      <c r="BE6454" s="69"/>
      <c r="BI6454" s="69"/>
      <c r="BJ6454" s="69"/>
      <c r="BK6454" s="69"/>
    </row>
    <row r="6455" spans="55:63" ht="18">
      <c r="BC6455" s="69"/>
      <c r="BD6455" s="69"/>
      <c r="BE6455" s="69"/>
      <c r="BI6455" s="69"/>
      <c r="BJ6455" s="69"/>
      <c r="BK6455" s="69"/>
    </row>
    <row r="6456" spans="55:63" ht="18">
      <c r="BC6456" s="69"/>
      <c r="BD6456" s="69"/>
      <c r="BE6456" s="69"/>
      <c r="BI6456" s="69"/>
      <c r="BJ6456" s="69"/>
      <c r="BK6456" s="69"/>
    </row>
    <row r="6457" spans="55:63" ht="18">
      <c r="BC6457" s="69"/>
      <c r="BD6457" s="69"/>
      <c r="BE6457" s="69"/>
      <c r="BI6457" s="69"/>
      <c r="BJ6457" s="69"/>
      <c r="BK6457" s="69"/>
    </row>
    <row r="6458" spans="55:63" ht="18">
      <c r="BC6458" s="69"/>
      <c r="BD6458" s="69"/>
      <c r="BE6458" s="69"/>
      <c r="BI6458" s="69"/>
      <c r="BJ6458" s="69"/>
      <c r="BK6458" s="69"/>
    </row>
    <row r="6459" spans="55:63" ht="18">
      <c r="BC6459" s="69"/>
      <c r="BD6459" s="69"/>
      <c r="BE6459" s="69"/>
      <c r="BI6459" s="69"/>
      <c r="BJ6459" s="69"/>
      <c r="BK6459" s="69"/>
    </row>
    <row r="6460" spans="55:63" ht="18">
      <c r="BC6460" s="69"/>
      <c r="BD6460" s="69"/>
      <c r="BE6460" s="69"/>
      <c r="BI6460" s="69"/>
      <c r="BJ6460" s="69"/>
      <c r="BK6460" s="69"/>
    </row>
    <row r="6461" spans="55:63" ht="18">
      <c r="BC6461" s="69"/>
      <c r="BD6461" s="69"/>
      <c r="BE6461" s="69"/>
      <c r="BI6461" s="69"/>
      <c r="BJ6461" s="69"/>
      <c r="BK6461" s="69"/>
    </row>
    <row r="6462" spans="55:63" ht="18">
      <c r="BC6462" s="69"/>
      <c r="BD6462" s="69"/>
      <c r="BE6462" s="69"/>
      <c r="BI6462" s="69"/>
      <c r="BJ6462" s="69"/>
      <c r="BK6462" s="69"/>
    </row>
    <row r="6463" spans="55:63" ht="18">
      <c r="BC6463" s="69"/>
      <c r="BD6463" s="69"/>
      <c r="BE6463" s="69"/>
      <c r="BI6463" s="69"/>
      <c r="BJ6463" s="69"/>
      <c r="BK6463" s="69"/>
    </row>
    <row r="6464" spans="55:63" ht="18">
      <c r="BC6464" s="69"/>
      <c r="BD6464" s="69"/>
      <c r="BE6464" s="69"/>
      <c r="BI6464" s="69"/>
      <c r="BJ6464" s="69"/>
      <c r="BK6464" s="69"/>
    </row>
    <row r="6465" spans="55:63" ht="18">
      <c r="BC6465" s="69"/>
      <c r="BD6465" s="69"/>
      <c r="BE6465" s="69"/>
      <c r="BI6465" s="69"/>
      <c r="BJ6465" s="69"/>
      <c r="BK6465" s="69"/>
    </row>
    <row r="6466" spans="55:63" ht="18">
      <c r="BC6466" s="69"/>
      <c r="BD6466" s="69"/>
      <c r="BE6466" s="69"/>
      <c r="BI6466" s="69"/>
      <c r="BJ6466" s="69"/>
      <c r="BK6466" s="69"/>
    </row>
    <row r="6467" spans="55:63" ht="18">
      <c r="BC6467" s="69"/>
      <c r="BD6467" s="69"/>
      <c r="BE6467" s="69"/>
      <c r="BI6467" s="69"/>
      <c r="BJ6467" s="69"/>
      <c r="BK6467" s="69"/>
    </row>
    <row r="6468" spans="55:63" ht="18">
      <c r="BC6468" s="69"/>
      <c r="BD6468" s="69"/>
      <c r="BE6468" s="69"/>
      <c r="BI6468" s="69"/>
      <c r="BJ6468" s="69"/>
      <c r="BK6468" s="69"/>
    </row>
    <row r="6469" spans="55:63" ht="18">
      <c r="BC6469" s="69"/>
      <c r="BD6469" s="69"/>
      <c r="BE6469" s="69"/>
      <c r="BI6469" s="69"/>
      <c r="BJ6469" s="69"/>
      <c r="BK6469" s="69"/>
    </row>
    <row r="6470" spans="55:63" ht="18">
      <c r="BC6470" s="69"/>
      <c r="BD6470" s="69"/>
      <c r="BE6470" s="69"/>
      <c r="BI6470" s="69"/>
      <c r="BJ6470" s="69"/>
      <c r="BK6470" s="69"/>
    </row>
    <row r="6471" spans="55:63" ht="18">
      <c r="BC6471" s="69"/>
      <c r="BD6471" s="69"/>
      <c r="BE6471" s="69"/>
      <c r="BI6471" s="69"/>
      <c r="BJ6471" s="69"/>
      <c r="BK6471" s="69"/>
    </row>
    <row r="6472" spans="55:63" ht="18">
      <c r="BC6472" s="69"/>
      <c r="BD6472" s="69"/>
      <c r="BE6472" s="69"/>
      <c r="BI6472" s="69"/>
      <c r="BJ6472" s="69"/>
      <c r="BK6472" s="69"/>
    </row>
    <row r="6473" spans="55:63" ht="18">
      <c r="BC6473" s="69"/>
      <c r="BD6473" s="69"/>
      <c r="BE6473" s="69"/>
      <c r="BI6473" s="69"/>
      <c r="BJ6473" s="69"/>
      <c r="BK6473" s="69"/>
    </row>
    <row r="6474" spans="55:63" ht="18">
      <c r="BC6474" s="69"/>
      <c r="BD6474" s="69"/>
      <c r="BE6474" s="69"/>
      <c r="BI6474" s="69"/>
      <c r="BJ6474" s="69"/>
      <c r="BK6474" s="69"/>
    </row>
    <row r="6475" spans="55:63" ht="18">
      <c r="BC6475" s="69"/>
      <c r="BD6475" s="69"/>
      <c r="BE6475" s="69"/>
      <c r="BI6475" s="69"/>
      <c r="BJ6475" s="69"/>
      <c r="BK6475" s="69"/>
    </row>
    <row r="6476" spans="55:63" ht="18">
      <c r="BC6476" s="69"/>
      <c r="BD6476" s="69"/>
      <c r="BE6476" s="69"/>
      <c r="BI6476" s="69"/>
      <c r="BJ6476" s="69"/>
      <c r="BK6476" s="69"/>
    </row>
    <row r="6477" spans="55:63" ht="18">
      <c r="BC6477" s="69"/>
      <c r="BD6477" s="69"/>
      <c r="BE6477" s="69"/>
      <c r="BI6477" s="69"/>
      <c r="BJ6477" s="69"/>
      <c r="BK6477" s="69"/>
    </row>
    <row r="6478" spans="55:63" ht="18">
      <c r="BC6478" s="69"/>
      <c r="BD6478" s="69"/>
      <c r="BE6478" s="69"/>
      <c r="BI6478" s="69"/>
      <c r="BJ6478" s="69"/>
      <c r="BK6478" s="69"/>
    </row>
    <row r="6479" spans="55:63" ht="18">
      <c r="BC6479" s="69"/>
      <c r="BD6479" s="69"/>
      <c r="BE6479" s="69"/>
      <c r="BI6479" s="69"/>
      <c r="BJ6479" s="69"/>
      <c r="BK6479" s="69"/>
    </row>
    <row r="6480" spans="55:63" ht="18">
      <c r="BC6480" s="69"/>
      <c r="BD6480" s="69"/>
      <c r="BE6480" s="69"/>
      <c r="BI6480" s="69"/>
      <c r="BJ6480" s="69"/>
      <c r="BK6480" s="69"/>
    </row>
    <row r="6481" spans="55:63" ht="18">
      <c r="BC6481" s="69"/>
      <c r="BD6481" s="69"/>
      <c r="BE6481" s="69"/>
      <c r="BI6481" s="69"/>
      <c r="BJ6481" s="69"/>
      <c r="BK6481" s="69"/>
    </row>
    <row r="6482" spans="55:63" ht="18">
      <c r="BC6482" s="69"/>
      <c r="BD6482" s="69"/>
      <c r="BE6482" s="69"/>
      <c r="BI6482" s="69"/>
      <c r="BJ6482" s="69"/>
      <c r="BK6482" s="69"/>
    </row>
    <row r="6483" spans="55:63" ht="18">
      <c r="BC6483" s="69"/>
      <c r="BD6483" s="69"/>
      <c r="BE6483" s="69"/>
      <c r="BI6483" s="69"/>
      <c r="BJ6483" s="69"/>
      <c r="BK6483" s="69"/>
    </row>
    <row r="6484" spans="55:63" ht="18">
      <c r="BC6484" s="69"/>
      <c r="BD6484" s="69"/>
      <c r="BE6484" s="69"/>
      <c r="BI6484" s="69"/>
      <c r="BJ6484" s="69"/>
      <c r="BK6484" s="69"/>
    </row>
    <row r="6485" spans="55:63" ht="18">
      <c r="BC6485" s="69"/>
      <c r="BD6485" s="69"/>
      <c r="BE6485" s="69"/>
      <c r="BI6485" s="69"/>
      <c r="BJ6485" s="69"/>
      <c r="BK6485" s="69"/>
    </row>
    <row r="6486" spans="55:63" ht="18">
      <c r="BC6486" s="69"/>
      <c r="BD6486" s="69"/>
      <c r="BE6486" s="69"/>
      <c r="BI6486" s="69"/>
      <c r="BJ6486" s="69"/>
      <c r="BK6486" s="69"/>
    </row>
    <row r="6487" spans="55:63" ht="18">
      <c r="BC6487" s="69"/>
      <c r="BD6487" s="69"/>
      <c r="BE6487" s="69"/>
      <c r="BI6487" s="69"/>
      <c r="BJ6487" s="69"/>
      <c r="BK6487" s="69"/>
    </row>
    <row r="6488" spans="55:63" ht="18">
      <c r="BC6488" s="69"/>
      <c r="BD6488" s="69"/>
      <c r="BE6488" s="69"/>
      <c r="BI6488" s="69"/>
      <c r="BJ6488" s="69"/>
      <c r="BK6488" s="69"/>
    </row>
    <row r="6489" spans="55:63" ht="18">
      <c r="BC6489" s="69"/>
      <c r="BD6489" s="69"/>
      <c r="BE6489" s="69"/>
      <c r="BI6489" s="69"/>
      <c r="BJ6489" s="69"/>
      <c r="BK6489" s="69"/>
    </row>
    <row r="6490" spans="55:63" ht="18">
      <c r="BC6490" s="69"/>
      <c r="BD6490" s="69"/>
      <c r="BE6490" s="69"/>
      <c r="BI6490" s="69"/>
      <c r="BJ6490" s="69"/>
      <c r="BK6490" s="69"/>
    </row>
    <row r="6491" spans="55:63" ht="18">
      <c r="BC6491" s="69"/>
      <c r="BD6491" s="69"/>
      <c r="BE6491" s="69"/>
      <c r="BI6491" s="69"/>
      <c r="BJ6491" s="69"/>
      <c r="BK6491" s="69"/>
    </row>
    <row r="6492" spans="55:63" ht="18">
      <c r="BC6492" s="69"/>
      <c r="BD6492" s="69"/>
      <c r="BE6492" s="69"/>
      <c r="BI6492" s="69"/>
      <c r="BJ6492" s="69"/>
      <c r="BK6492" s="69"/>
    </row>
    <row r="6493" spans="55:63" ht="18">
      <c r="BC6493" s="69"/>
      <c r="BD6493" s="69"/>
      <c r="BE6493" s="69"/>
      <c r="BI6493" s="69"/>
      <c r="BJ6493" s="69"/>
      <c r="BK6493" s="69"/>
    </row>
    <row r="6494" spans="55:63" ht="18">
      <c r="BC6494" s="69"/>
      <c r="BD6494" s="69"/>
      <c r="BE6494" s="69"/>
      <c r="BI6494" s="69"/>
      <c r="BJ6494" s="69"/>
      <c r="BK6494" s="69"/>
    </row>
    <row r="6495" spans="55:63" ht="18">
      <c r="BC6495" s="69"/>
      <c r="BD6495" s="69"/>
      <c r="BE6495" s="69"/>
      <c r="BI6495" s="69"/>
      <c r="BJ6495" s="69"/>
      <c r="BK6495" s="69"/>
    </row>
    <row r="6496" spans="55:63" ht="18">
      <c r="BC6496" s="69"/>
      <c r="BD6496" s="69"/>
      <c r="BE6496" s="69"/>
      <c r="BI6496" s="69"/>
      <c r="BJ6496" s="69"/>
      <c r="BK6496" s="69"/>
    </row>
    <row r="6497" spans="55:63" ht="18">
      <c r="BC6497" s="69"/>
      <c r="BD6497" s="69"/>
      <c r="BE6497" s="69"/>
      <c r="BI6497" s="69"/>
      <c r="BJ6497" s="69"/>
      <c r="BK6497" s="69"/>
    </row>
    <row r="6498" spans="55:63" ht="18">
      <c r="BC6498" s="69"/>
      <c r="BD6498" s="69"/>
      <c r="BE6498" s="69"/>
      <c r="BI6498" s="69"/>
      <c r="BJ6498" s="69"/>
      <c r="BK6498" s="69"/>
    </row>
    <row r="6499" spans="55:63" ht="18">
      <c r="BC6499" s="69"/>
      <c r="BD6499" s="69"/>
      <c r="BE6499" s="69"/>
      <c r="BI6499" s="69"/>
      <c r="BJ6499" s="69"/>
      <c r="BK6499" s="69"/>
    </row>
    <row r="6500" spans="55:63" ht="18">
      <c r="BC6500" s="69"/>
      <c r="BD6500" s="69"/>
      <c r="BE6500" s="69"/>
      <c r="BI6500" s="69"/>
      <c r="BJ6500" s="69"/>
      <c r="BK6500" s="69"/>
    </row>
    <row r="6501" spans="55:63" ht="18">
      <c r="BC6501" s="69"/>
      <c r="BD6501" s="69"/>
      <c r="BE6501" s="69"/>
      <c r="BI6501" s="69"/>
      <c r="BJ6501" s="69"/>
      <c r="BK6501" s="69"/>
    </row>
    <row r="6502" spans="55:63" ht="18">
      <c r="BC6502" s="69"/>
      <c r="BD6502" s="69"/>
      <c r="BE6502" s="69"/>
      <c r="BI6502" s="69"/>
      <c r="BJ6502" s="69"/>
      <c r="BK6502" s="69"/>
    </row>
    <row r="6503" spans="55:63" ht="18">
      <c r="BC6503" s="69"/>
      <c r="BD6503" s="69"/>
      <c r="BE6503" s="69"/>
      <c r="BI6503" s="69"/>
      <c r="BJ6503" s="69"/>
      <c r="BK6503" s="69"/>
    </row>
    <row r="6504" spans="55:63" ht="18">
      <c r="BC6504" s="69"/>
      <c r="BD6504" s="69"/>
      <c r="BE6504" s="69"/>
      <c r="BI6504" s="69"/>
      <c r="BJ6504" s="69"/>
      <c r="BK6504" s="69"/>
    </row>
    <row r="6505" spans="55:63" ht="18">
      <c r="BC6505" s="69"/>
      <c r="BD6505" s="69"/>
      <c r="BE6505" s="69"/>
      <c r="BI6505" s="69"/>
      <c r="BJ6505" s="69"/>
      <c r="BK6505" s="69"/>
    </row>
    <row r="6506" spans="55:63" ht="18">
      <c r="BC6506" s="69"/>
      <c r="BD6506" s="69"/>
      <c r="BE6506" s="69"/>
      <c r="BI6506" s="69"/>
      <c r="BJ6506" s="69"/>
      <c r="BK6506" s="69"/>
    </row>
    <row r="6507" spans="55:63" ht="18">
      <c r="BC6507" s="69"/>
      <c r="BD6507" s="69"/>
      <c r="BE6507" s="69"/>
      <c r="BI6507" s="69"/>
      <c r="BJ6507" s="69"/>
      <c r="BK6507" s="69"/>
    </row>
    <row r="6508" spans="55:63" ht="18">
      <c r="BC6508" s="69"/>
      <c r="BD6508" s="69"/>
      <c r="BE6508" s="69"/>
      <c r="BI6508" s="69"/>
      <c r="BJ6508" s="69"/>
      <c r="BK6508" s="69"/>
    </row>
    <row r="6509" spans="55:63" ht="18">
      <c r="BC6509" s="69"/>
      <c r="BD6509" s="69"/>
      <c r="BE6509" s="69"/>
      <c r="BI6509" s="69"/>
      <c r="BJ6509" s="69"/>
      <c r="BK6509" s="69"/>
    </row>
    <row r="6510" spans="55:63" ht="18">
      <c r="BC6510" s="69"/>
      <c r="BD6510" s="69"/>
      <c r="BE6510" s="69"/>
      <c r="BI6510" s="69"/>
      <c r="BJ6510" s="69"/>
      <c r="BK6510" s="69"/>
    </row>
    <row r="6511" spans="55:63" ht="18">
      <c r="BC6511" s="69"/>
      <c r="BD6511" s="69"/>
      <c r="BE6511" s="69"/>
      <c r="BI6511" s="69"/>
      <c r="BJ6511" s="69"/>
      <c r="BK6511" s="69"/>
    </row>
    <row r="6512" spans="55:63" ht="18">
      <c r="BC6512" s="69"/>
      <c r="BD6512" s="69"/>
      <c r="BE6512" s="69"/>
      <c r="BI6512" s="69"/>
      <c r="BJ6512" s="69"/>
      <c r="BK6512" s="69"/>
    </row>
    <row r="6513" spans="55:63" ht="18">
      <c r="BC6513" s="69"/>
      <c r="BD6513" s="69"/>
      <c r="BE6513" s="69"/>
      <c r="BI6513" s="69"/>
      <c r="BJ6513" s="69"/>
      <c r="BK6513" s="69"/>
    </row>
    <row r="6514" spans="55:63" ht="18">
      <c r="BC6514" s="69"/>
      <c r="BD6514" s="69"/>
      <c r="BE6514" s="69"/>
      <c r="BI6514" s="69"/>
      <c r="BJ6514" s="69"/>
      <c r="BK6514" s="69"/>
    </row>
    <row r="6515" spans="55:63" ht="18">
      <c r="BC6515" s="69"/>
      <c r="BD6515" s="69"/>
      <c r="BE6515" s="69"/>
      <c r="BI6515" s="69"/>
      <c r="BJ6515" s="69"/>
      <c r="BK6515" s="69"/>
    </row>
    <row r="6516" spans="55:63" ht="18">
      <c r="BC6516" s="69"/>
      <c r="BD6516" s="69"/>
      <c r="BE6516" s="69"/>
      <c r="BI6516" s="69"/>
      <c r="BJ6516" s="69"/>
      <c r="BK6516" s="69"/>
    </row>
    <row r="6517" spans="55:63" ht="18">
      <c r="BC6517" s="69"/>
      <c r="BD6517" s="69"/>
      <c r="BE6517" s="69"/>
      <c r="BI6517" s="69"/>
      <c r="BJ6517" s="69"/>
      <c r="BK6517" s="69"/>
    </row>
    <row r="6518" spans="55:63" ht="18">
      <c r="BC6518" s="69"/>
      <c r="BD6518" s="69"/>
      <c r="BE6518" s="69"/>
      <c r="BI6518" s="69"/>
      <c r="BJ6518" s="69"/>
      <c r="BK6518" s="69"/>
    </row>
    <row r="6519" spans="55:63" ht="18">
      <c r="BC6519" s="69"/>
      <c r="BD6519" s="69"/>
      <c r="BE6519" s="69"/>
      <c r="BI6519" s="69"/>
      <c r="BJ6519" s="69"/>
      <c r="BK6519" s="69"/>
    </row>
    <row r="6520" spans="55:63" ht="18">
      <c r="BC6520" s="69"/>
      <c r="BD6520" s="69"/>
      <c r="BE6520" s="69"/>
      <c r="BI6520" s="69"/>
      <c r="BJ6520" s="69"/>
      <c r="BK6520" s="69"/>
    </row>
    <row r="6521" spans="55:63" ht="18">
      <c r="BC6521" s="69"/>
      <c r="BD6521" s="69"/>
      <c r="BE6521" s="69"/>
      <c r="BI6521" s="69"/>
      <c r="BJ6521" s="69"/>
      <c r="BK6521" s="69"/>
    </row>
    <row r="6522" spans="55:63" ht="18">
      <c r="BC6522" s="69"/>
      <c r="BD6522" s="69"/>
      <c r="BE6522" s="69"/>
      <c r="BI6522" s="69"/>
      <c r="BJ6522" s="69"/>
      <c r="BK6522" s="69"/>
    </row>
    <row r="6523" spans="55:63" ht="18">
      <c r="BC6523" s="69"/>
      <c r="BD6523" s="69"/>
      <c r="BE6523" s="69"/>
      <c r="BI6523" s="69"/>
      <c r="BJ6523" s="69"/>
      <c r="BK6523" s="69"/>
    </row>
    <row r="6524" spans="55:63" ht="18">
      <c r="BC6524" s="69"/>
      <c r="BD6524" s="69"/>
      <c r="BE6524" s="69"/>
      <c r="BI6524" s="69"/>
      <c r="BJ6524" s="69"/>
      <c r="BK6524" s="69"/>
    </row>
    <row r="6525" spans="55:63" ht="18">
      <c r="BC6525" s="69"/>
      <c r="BD6525" s="69"/>
      <c r="BE6525" s="69"/>
      <c r="BI6525" s="69"/>
      <c r="BJ6525" s="69"/>
      <c r="BK6525" s="69"/>
    </row>
    <row r="6526" spans="55:63" ht="18">
      <c r="BC6526" s="69"/>
      <c r="BD6526" s="69"/>
      <c r="BE6526" s="69"/>
      <c r="BI6526" s="69"/>
      <c r="BJ6526" s="69"/>
      <c r="BK6526" s="69"/>
    </row>
    <row r="6527" spans="55:63" ht="18">
      <c r="BC6527" s="69"/>
      <c r="BD6527" s="69"/>
      <c r="BE6527" s="69"/>
      <c r="BI6527" s="69"/>
      <c r="BJ6527" s="69"/>
      <c r="BK6527" s="69"/>
    </row>
    <row r="6528" spans="55:63" ht="18">
      <c r="BC6528" s="69"/>
      <c r="BD6528" s="69"/>
      <c r="BE6528" s="69"/>
      <c r="BI6528" s="69"/>
      <c r="BJ6528" s="69"/>
      <c r="BK6528" s="69"/>
    </row>
    <row r="6529" spans="55:63" ht="18">
      <c r="BC6529" s="69"/>
      <c r="BD6529" s="69"/>
      <c r="BE6529" s="69"/>
      <c r="BI6529" s="69"/>
      <c r="BJ6529" s="69"/>
      <c r="BK6529" s="69"/>
    </row>
    <row r="6530" spans="55:63" ht="18">
      <c r="BC6530" s="69"/>
      <c r="BD6530" s="69"/>
      <c r="BE6530" s="69"/>
      <c r="BI6530" s="69"/>
      <c r="BJ6530" s="69"/>
      <c r="BK6530" s="69"/>
    </row>
    <row r="6531" spans="55:63" ht="18">
      <c r="BC6531" s="69"/>
      <c r="BD6531" s="69"/>
      <c r="BE6531" s="69"/>
      <c r="BI6531" s="69"/>
      <c r="BJ6531" s="69"/>
      <c r="BK6531" s="69"/>
    </row>
    <row r="6532" spans="55:63" ht="18">
      <c r="BC6532" s="69"/>
      <c r="BD6532" s="69"/>
      <c r="BE6532" s="69"/>
      <c r="BI6532" s="69"/>
      <c r="BJ6532" s="69"/>
      <c r="BK6532" s="69"/>
    </row>
    <row r="6533" spans="55:63" ht="18">
      <c r="BC6533" s="69"/>
      <c r="BD6533" s="69"/>
      <c r="BE6533" s="69"/>
      <c r="BI6533" s="69"/>
      <c r="BJ6533" s="69"/>
      <c r="BK6533" s="69"/>
    </row>
    <row r="6534" spans="55:63" ht="18">
      <c r="BC6534" s="69"/>
      <c r="BD6534" s="69"/>
      <c r="BE6534" s="69"/>
      <c r="BI6534" s="69"/>
      <c r="BJ6534" s="69"/>
      <c r="BK6534" s="69"/>
    </row>
    <row r="6535" spans="55:63" ht="18">
      <c r="BC6535" s="69"/>
      <c r="BD6535" s="69"/>
      <c r="BE6535" s="69"/>
      <c r="BI6535" s="69"/>
      <c r="BJ6535" s="69"/>
      <c r="BK6535" s="69"/>
    </row>
    <row r="6536" spans="55:63" ht="18">
      <c r="BC6536" s="69"/>
      <c r="BD6536" s="69"/>
      <c r="BE6536" s="69"/>
      <c r="BI6536" s="69"/>
      <c r="BJ6536" s="69"/>
      <c r="BK6536" s="69"/>
    </row>
    <row r="6537" spans="55:63" ht="18">
      <c r="BC6537" s="69"/>
      <c r="BD6537" s="69"/>
      <c r="BE6537" s="69"/>
      <c r="BI6537" s="69"/>
      <c r="BJ6537" s="69"/>
      <c r="BK6537" s="69"/>
    </row>
    <row r="6538" spans="55:63" ht="18">
      <c r="BC6538" s="69"/>
      <c r="BD6538" s="69"/>
      <c r="BE6538" s="69"/>
      <c r="BI6538" s="69"/>
      <c r="BJ6538" s="69"/>
      <c r="BK6538" s="69"/>
    </row>
    <row r="6539" spans="55:63" ht="18">
      <c r="BC6539" s="69"/>
      <c r="BD6539" s="69"/>
      <c r="BE6539" s="69"/>
      <c r="BI6539" s="69"/>
      <c r="BJ6539" s="69"/>
      <c r="BK6539" s="69"/>
    </row>
    <row r="6540" spans="55:63" ht="18">
      <c r="BC6540" s="69"/>
      <c r="BD6540" s="69"/>
      <c r="BE6540" s="69"/>
      <c r="BI6540" s="69"/>
      <c r="BJ6540" s="69"/>
      <c r="BK6540" s="69"/>
    </row>
    <row r="6541" spans="55:63" ht="18">
      <c r="BC6541" s="69"/>
      <c r="BD6541" s="69"/>
      <c r="BE6541" s="69"/>
      <c r="BI6541" s="69"/>
      <c r="BJ6541" s="69"/>
      <c r="BK6541" s="69"/>
    </row>
    <row r="6542" spans="55:63" ht="18">
      <c r="BC6542" s="69"/>
      <c r="BD6542" s="69"/>
      <c r="BE6542" s="69"/>
      <c r="BI6542" s="69"/>
      <c r="BJ6542" s="69"/>
      <c r="BK6542" s="69"/>
    </row>
    <row r="6543" spans="55:63" ht="18">
      <c r="BC6543" s="69"/>
      <c r="BD6543" s="69"/>
      <c r="BE6543" s="69"/>
      <c r="BI6543" s="69"/>
      <c r="BJ6543" s="69"/>
      <c r="BK6543" s="69"/>
    </row>
    <row r="6544" spans="55:63" ht="18">
      <c r="BC6544" s="69"/>
      <c r="BD6544" s="69"/>
      <c r="BE6544" s="69"/>
      <c r="BI6544" s="69"/>
      <c r="BJ6544" s="69"/>
      <c r="BK6544" s="69"/>
    </row>
    <row r="6545" spans="55:63" ht="18">
      <c r="BC6545" s="69"/>
      <c r="BD6545" s="69"/>
      <c r="BE6545" s="69"/>
      <c r="BI6545" s="69"/>
      <c r="BJ6545" s="69"/>
      <c r="BK6545" s="69"/>
    </row>
    <row r="6546" spans="55:63" ht="18">
      <c r="BC6546" s="69"/>
      <c r="BD6546" s="69"/>
      <c r="BE6546" s="69"/>
      <c r="BI6546" s="69"/>
      <c r="BJ6546" s="69"/>
      <c r="BK6546" s="69"/>
    </row>
    <row r="6547" spans="55:63" ht="18">
      <c r="BC6547" s="69"/>
      <c r="BD6547" s="69"/>
      <c r="BE6547" s="69"/>
      <c r="BI6547" s="69"/>
      <c r="BJ6547" s="69"/>
      <c r="BK6547" s="69"/>
    </row>
    <row r="6548" spans="55:63" ht="18">
      <c r="BC6548" s="69"/>
      <c r="BD6548" s="69"/>
      <c r="BE6548" s="69"/>
      <c r="BI6548" s="69"/>
      <c r="BJ6548" s="69"/>
      <c r="BK6548" s="69"/>
    </row>
    <row r="6549" spans="55:63" ht="18">
      <c r="BC6549" s="69"/>
      <c r="BD6549" s="69"/>
      <c r="BE6549" s="69"/>
      <c r="BI6549" s="69"/>
      <c r="BJ6549" s="69"/>
      <c r="BK6549" s="69"/>
    </row>
    <row r="6550" spans="55:63" ht="18">
      <c r="BC6550" s="69"/>
      <c r="BD6550" s="69"/>
      <c r="BE6550" s="69"/>
      <c r="BI6550" s="69"/>
      <c r="BJ6550" s="69"/>
      <c r="BK6550" s="69"/>
    </row>
    <row r="6551" spans="55:63" ht="18">
      <c r="BC6551" s="69"/>
      <c r="BD6551" s="69"/>
      <c r="BE6551" s="69"/>
      <c r="BI6551" s="69"/>
      <c r="BJ6551" s="69"/>
      <c r="BK6551" s="69"/>
    </row>
    <row r="6552" spans="55:63" ht="18">
      <c r="BC6552" s="69"/>
      <c r="BD6552" s="69"/>
      <c r="BE6552" s="69"/>
      <c r="BI6552" s="69"/>
      <c r="BJ6552" s="69"/>
      <c r="BK6552" s="69"/>
    </row>
    <row r="6553" spans="55:63" ht="18">
      <c r="BC6553" s="69"/>
      <c r="BD6553" s="69"/>
      <c r="BE6553" s="69"/>
      <c r="BI6553" s="69"/>
      <c r="BJ6553" s="69"/>
      <c r="BK6553" s="69"/>
    </row>
    <row r="6554" spans="55:63" ht="18">
      <c r="BC6554" s="69"/>
      <c r="BD6554" s="69"/>
      <c r="BE6554" s="69"/>
      <c r="BI6554" s="69"/>
      <c r="BJ6554" s="69"/>
      <c r="BK6554" s="69"/>
    </row>
    <row r="6555" spans="55:63" ht="18">
      <c r="BC6555" s="69"/>
      <c r="BD6555" s="69"/>
      <c r="BE6555" s="69"/>
      <c r="BI6555" s="69"/>
      <c r="BJ6555" s="69"/>
      <c r="BK6555" s="69"/>
    </row>
    <row r="6556" spans="55:63" ht="18">
      <c r="BC6556" s="69"/>
      <c r="BD6556" s="69"/>
      <c r="BE6556" s="69"/>
      <c r="BI6556" s="69"/>
      <c r="BJ6556" s="69"/>
      <c r="BK6556" s="69"/>
    </row>
    <row r="6557" spans="55:63" ht="18">
      <c r="BC6557" s="69"/>
      <c r="BD6557" s="69"/>
      <c r="BE6557" s="69"/>
      <c r="BI6557" s="69"/>
      <c r="BJ6557" s="69"/>
      <c r="BK6557" s="69"/>
    </row>
    <row r="6558" spans="55:63" ht="18">
      <c r="BC6558" s="69"/>
      <c r="BD6558" s="69"/>
      <c r="BE6558" s="69"/>
      <c r="BI6558" s="69"/>
      <c r="BJ6558" s="69"/>
      <c r="BK6558" s="69"/>
    </row>
    <row r="6559" spans="55:63" ht="18">
      <c r="BC6559" s="69"/>
      <c r="BD6559" s="69"/>
      <c r="BE6559" s="69"/>
      <c r="BI6559" s="69"/>
      <c r="BJ6559" s="69"/>
      <c r="BK6559" s="69"/>
    </row>
    <row r="6560" spans="55:63" ht="18">
      <c r="BC6560" s="69"/>
      <c r="BD6560" s="69"/>
      <c r="BE6560" s="69"/>
      <c r="BI6560" s="69"/>
      <c r="BJ6560" s="69"/>
      <c r="BK6560" s="69"/>
    </row>
    <row r="6561" spans="55:63" ht="18">
      <c r="BC6561" s="69"/>
      <c r="BD6561" s="69"/>
      <c r="BE6561" s="69"/>
      <c r="BI6561" s="69"/>
      <c r="BJ6561" s="69"/>
      <c r="BK6561" s="69"/>
    </row>
    <row r="6562" spans="55:63" ht="18">
      <c r="BC6562" s="69"/>
      <c r="BD6562" s="69"/>
      <c r="BE6562" s="69"/>
      <c r="BI6562" s="69"/>
      <c r="BJ6562" s="69"/>
      <c r="BK6562" s="69"/>
    </row>
    <row r="6563" spans="55:63" ht="18">
      <c r="BC6563" s="69"/>
      <c r="BD6563" s="69"/>
      <c r="BE6563" s="69"/>
      <c r="BI6563" s="69"/>
      <c r="BJ6563" s="69"/>
      <c r="BK6563" s="69"/>
    </row>
    <row r="6564" spans="55:63" ht="18">
      <c r="BC6564" s="69"/>
      <c r="BD6564" s="69"/>
      <c r="BE6564" s="69"/>
      <c r="BI6564" s="69"/>
      <c r="BJ6564" s="69"/>
      <c r="BK6564" s="69"/>
    </row>
    <row r="6565" spans="55:63" ht="18">
      <c r="BC6565" s="69"/>
      <c r="BD6565" s="69"/>
      <c r="BE6565" s="69"/>
      <c r="BI6565" s="69"/>
      <c r="BJ6565" s="69"/>
      <c r="BK6565" s="69"/>
    </row>
    <row r="6566" spans="55:63" ht="18">
      <c r="BC6566" s="69"/>
      <c r="BD6566" s="69"/>
      <c r="BE6566" s="69"/>
      <c r="BI6566" s="69"/>
      <c r="BJ6566" s="69"/>
      <c r="BK6566" s="69"/>
    </row>
    <row r="6567" spans="55:63" ht="18">
      <c r="BC6567" s="69"/>
      <c r="BD6567" s="69"/>
      <c r="BE6567" s="69"/>
      <c r="BI6567" s="69"/>
      <c r="BJ6567" s="69"/>
      <c r="BK6567" s="69"/>
    </row>
    <row r="6568" spans="55:63" ht="18">
      <c r="BC6568" s="69"/>
      <c r="BD6568" s="69"/>
      <c r="BE6568" s="69"/>
      <c r="BI6568" s="69"/>
      <c r="BJ6568" s="69"/>
      <c r="BK6568" s="69"/>
    </row>
    <row r="6569" spans="55:63" ht="18">
      <c r="BC6569" s="69"/>
      <c r="BD6569" s="69"/>
      <c r="BE6569" s="69"/>
      <c r="BI6569" s="69"/>
      <c r="BJ6569" s="69"/>
      <c r="BK6569" s="69"/>
    </row>
    <row r="6570" spans="55:63" ht="18">
      <c r="BC6570" s="69"/>
      <c r="BD6570" s="69"/>
      <c r="BE6570" s="69"/>
      <c r="BI6570" s="69"/>
      <c r="BJ6570" s="69"/>
      <c r="BK6570" s="69"/>
    </row>
    <row r="6571" spans="55:63" ht="18">
      <c r="BC6571" s="69"/>
      <c r="BD6571" s="69"/>
      <c r="BE6571" s="69"/>
      <c r="BI6571" s="69"/>
      <c r="BJ6571" s="69"/>
      <c r="BK6571" s="69"/>
    </row>
    <row r="6572" spans="55:63" ht="18">
      <c r="BC6572" s="69"/>
      <c r="BD6572" s="69"/>
      <c r="BE6572" s="69"/>
      <c r="BI6572" s="69"/>
      <c r="BJ6572" s="69"/>
      <c r="BK6572" s="69"/>
    </row>
    <row r="6573" spans="55:63" ht="18">
      <c r="BC6573" s="69"/>
      <c r="BD6573" s="69"/>
      <c r="BE6573" s="69"/>
      <c r="BI6573" s="69"/>
      <c r="BJ6573" s="69"/>
      <c r="BK6573" s="69"/>
    </row>
    <row r="6574" spans="55:63" ht="18">
      <c r="BC6574" s="69"/>
      <c r="BD6574" s="69"/>
      <c r="BE6574" s="69"/>
      <c r="BI6574" s="69"/>
      <c r="BJ6574" s="69"/>
      <c r="BK6574" s="69"/>
    </row>
    <row r="6575" spans="55:63" ht="18">
      <c r="BC6575" s="69"/>
      <c r="BD6575" s="69"/>
      <c r="BE6575" s="69"/>
      <c r="BI6575" s="69"/>
      <c r="BJ6575" s="69"/>
      <c r="BK6575" s="69"/>
    </row>
    <row r="6576" spans="55:63" ht="18">
      <c r="BC6576" s="69"/>
      <c r="BD6576" s="69"/>
      <c r="BE6576" s="69"/>
      <c r="BI6576" s="69"/>
      <c r="BJ6576" s="69"/>
      <c r="BK6576" s="69"/>
    </row>
    <row r="6577" spans="55:63" ht="18">
      <c r="BC6577" s="69"/>
      <c r="BD6577" s="69"/>
      <c r="BE6577" s="69"/>
      <c r="BI6577" s="69"/>
      <c r="BJ6577" s="69"/>
      <c r="BK6577" s="69"/>
    </row>
    <row r="6578" spans="55:63" ht="18">
      <c r="BC6578" s="69"/>
      <c r="BD6578" s="69"/>
      <c r="BE6578" s="69"/>
      <c r="BI6578" s="69"/>
      <c r="BJ6578" s="69"/>
      <c r="BK6578" s="69"/>
    </row>
    <row r="6579" spans="55:63" ht="18">
      <c r="BC6579" s="69"/>
      <c r="BD6579" s="69"/>
      <c r="BE6579" s="69"/>
      <c r="BI6579" s="69"/>
      <c r="BJ6579" s="69"/>
      <c r="BK6579" s="69"/>
    </row>
    <row r="6580" spans="55:63" ht="18">
      <c r="BC6580" s="69"/>
      <c r="BD6580" s="69"/>
      <c r="BE6580" s="69"/>
      <c r="BI6580" s="69"/>
      <c r="BJ6580" s="69"/>
      <c r="BK6580" s="69"/>
    </row>
    <row r="6581" spans="55:63" ht="18">
      <c r="BC6581" s="69"/>
      <c r="BD6581" s="69"/>
      <c r="BE6581" s="69"/>
      <c r="BI6581" s="69"/>
      <c r="BJ6581" s="69"/>
      <c r="BK6581" s="69"/>
    </row>
    <row r="6582" spans="55:63" ht="18">
      <c r="BC6582" s="69"/>
      <c r="BD6582" s="69"/>
      <c r="BE6582" s="69"/>
      <c r="BI6582" s="69"/>
      <c r="BJ6582" s="69"/>
      <c r="BK6582" s="69"/>
    </row>
    <row r="6583" spans="55:63" ht="18">
      <c r="BC6583" s="69"/>
      <c r="BD6583" s="69"/>
      <c r="BE6583" s="69"/>
      <c r="BI6583" s="69"/>
      <c r="BJ6583" s="69"/>
      <c r="BK6583" s="69"/>
    </row>
    <row r="6584" spans="55:63" ht="18">
      <c r="BC6584" s="69"/>
      <c r="BD6584" s="69"/>
      <c r="BE6584" s="69"/>
      <c r="BI6584" s="69"/>
      <c r="BJ6584" s="69"/>
      <c r="BK6584" s="69"/>
    </row>
    <row r="6585" spans="55:63" ht="18">
      <c r="BC6585" s="69"/>
      <c r="BD6585" s="69"/>
      <c r="BE6585" s="69"/>
      <c r="BI6585" s="69"/>
      <c r="BJ6585" s="69"/>
      <c r="BK6585" s="69"/>
    </row>
    <row r="6586" spans="55:63" ht="18">
      <c r="BC6586" s="69"/>
      <c r="BD6586" s="69"/>
      <c r="BE6586" s="69"/>
      <c r="BI6586" s="69"/>
      <c r="BJ6586" s="69"/>
      <c r="BK6586" s="69"/>
    </row>
    <row r="6587" spans="55:63" ht="18">
      <c r="BC6587" s="69"/>
      <c r="BD6587" s="69"/>
      <c r="BE6587" s="69"/>
      <c r="BI6587" s="69"/>
      <c r="BJ6587" s="69"/>
      <c r="BK6587" s="69"/>
    </row>
    <row r="6588" spans="55:63" ht="18">
      <c r="BC6588" s="69"/>
      <c r="BD6588" s="69"/>
      <c r="BE6588" s="69"/>
      <c r="BI6588" s="69"/>
      <c r="BJ6588" s="69"/>
      <c r="BK6588" s="69"/>
    </row>
    <row r="6589" spans="55:63" ht="18">
      <c r="BC6589" s="69"/>
      <c r="BD6589" s="69"/>
      <c r="BE6589" s="69"/>
      <c r="BI6589" s="69"/>
      <c r="BJ6589" s="69"/>
      <c r="BK6589" s="69"/>
    </row>
    <row r="6590" spans="55:63" ht="18">
      <c r="BC6590" s="69"/>
      <c r="BD6590" s="69"/>
      <c r="BE6590" s="69"/>
      <c r="BI6590" s="69"/>
      <c r="BJ6590" s="69"/>
      <c r="BK6590" s="69"/>
    </row>
    <row r="6591" spans="55:63" ht="18">
      <c r="BC6591" s="69"/>
      <c r="BD6591" s="69"/>
      <c r="BE6591" s="69"/>
      <c r="BI6591" s="69"/>
      <c r="BJ6591" s="69"/>
      <c r="BK6591" s="69"/>
    </row>
    <row r="6592" spans="55:63" ht="18">
      <c r="BC6592" s="69"/>
      <c r="BD6592" s="69"/>
      <c r="BE6592" s="69"/>
      <c r="BI6592" s="69"/>
      <c r="BJ6592" s="69"/>
      <c r="BK6592" s="69"/>
    </row>
    <row r="6593" spans="55:63" ht="18">
      <c r="BC6593" s="69"/>
      <c r="BD6593" s="69"/>
      <c r="BE6593" s="69"/>
      <c r="BI6593" s="69"/>
      <c r="BJ6593" s="69"/>
      <c r="BK6593" s="69"/>
    </row>
    <row r="6594" spans="55:63" ht="18">
      <c r="BC6594" s="69"/>
      <c r="BD6594" s="69"/>
      <c r="BE6594" s="69"/>
      <c r="BI6594" s="69"/>
      <c r="BJ6594" s="69"/>
      <c r="BK6594" s="69"/>
    </row>
    <row r="6595" spans="55:63" ht="18">
      <c r="BC6595" s="69"/>
      <c r="BD6595" s="69"/>
      <c r="BE6595" s="69"/>
      <c r="BI6595" s="69"/>
      <c r="BJ6595" s="69"/>
      <c r="BK6595" s="69"/>
    </row>
    <row r="6596" spans="55:63" ht="18">
      <c r="BC6596" s="69"/>
      <c r="BD6596" s="69"/>
      <c r="BE6596" s="69"/>
      <c r="BI6596" s="69"/>
      <c r="BJ6596" s="69"/>
      <c r="BK6596" s="69"/>
    </row>
    <row r="6597" spans="55:63" ht="18">
      <c r="BC6597" s="69"/>
      <c r="BD6597" s="69"/>
      <c r="BE6597" s="69"/>
      <c r="BI6597" s="69"/>
      <c r="BJ6597" s="69"/>
      <c r="BK6597" s="69"/>
    </row>
    <row r="6598" spans="55:63" ht="18">
      <c r="BC6598" s="69"/>
      <c r="BD6598" s="69"/>
      <c r="BE6598" s="69"/>
      <c r="BI6598" s="69"/>
      <c r="BJ6598" s="69"/>
      <c r="BK6598" s="69"/>
    </row>
    <row r="6599" spans="55:63" ht="18">
      <c r="BC6599" s="69"/>
      <c r="BD6599" s="69"/>
      <c r="BE6599" s="69"/>
      <c r="BI6599" s="69"/>
      <c r="BJ6599" s="69"/>
      <c r="BK6599" s="69"/>
    </row>
    <row r="6600" spans="55:63" ht="18">
      <c r="BC6600" s="69"/>
      <c r="BD6600" s="69"/>
      <c r="BE6600" s="69"/>
      <c r="BI6600" s="69"/>
      <c r="BJ6600" s="69"/>
      <c r="BK6600" s="69"/>
    </row>
    <row r="6601" spans="55:63" ht="18">
      <c r="BC6601" s="69"/>
      <c r="BD6601" s="69"/>
      <c r="BE6601" s="69"/>
      <c r="BI6601" s="69"/>
      <c r="BJ6601" s="69"/>
      <c r="BK6601" s="69"/>
    </row>
    <row r="6602" spans="55:63" ht="18">
      <c r="BC6602" s="69"/>
      <c r="BD6602" s="69"/>
      <c r="BE6602" s="69"/>
      <c r="BI6602" s="69"/>
      <c r="BJ6602" s="69"/>
      <c r="BK6602" s="69"/>
    </row>
    <row r="6603" spans="55:63" ht="18">
      <c r="BC6603" s="69"/>
      <c r="BD6603" s="69"/>
      <c r="BE6603" s="69"/>
      <c r="BI6603" s="69"/>
      <c r="BJ6603" s="69"/>
      <c r="BK6603" s="69"/>
    </row>
    <row r="6604" spans="55:63" ht="18">
      <c r="BC6604" s="69"/>
      <c r="BD6604" s="69"/>
      <c r="BE6604" s="69"/>
      <c r="BI6604" s="69"/>
      <c r="BJ6604" s="69"/>
      <c r="BK6604" s="69"/>
    </row>
    <row r="6605" spans="55:63" ht="18">
      <c r="BC6605" s="69"/>
      <c r="BD6605" s="69"/>
      <c r="BE6605" s="69"/>
      <c r="BI6605" s="69"/>
      <c r="BJ6605" s="69"/>
      <c r="BK6605" s="69"/>
    </row>
    <row r="6606" spans="55:63" ht="18">
      <c r="BC6606" s="69"/>
      <c r="BD6606" s="69"/>
      <c r="BE6606" s="69"/>
      <c r="BI6606" s="69"/>
      <c r="BJ6606" s="69"/>
      <c r="BK6606" s="69"/>
    </row>
    <row r="6607" spans="55:63" ht="18">
      <c r="BC6607" s="69"/>
      <c r="BD6607" s="69"/>
      <c r="BE6607" s="69"/>
      <c r="BI6607" s="69"/>
      <c r="BJ6607" s="69"/>
      <c r="BK6607" s="69"/>
    </row>
    <row r="6608" spans="55:63" ht="18">
      <c r="BC6608" s="69"/>
      <c r="BD6608" s="69"/>
      <c r="BE6608" s="69"/>
      <c r="BI6608" s="69"/>
      <c r="BJ6608" s="69"/>
      <c r="BK6608" s="69"/>
    </row>
    <row r="6609" spans="55:63" ht="18">
      <c r="BC6609" s="69"/>
      <c r="BD6609" s="69"/>
      <c r="BE6609" s="69"/>
      <c r="BI6609" s="69"/>
      <c r="BJ6609" s="69"/>
      <c r="BK6609" s="69"/>
    </row>
    <row r="6610" spans="55:63" ht="18">
      <c r="BC6610" s="69"/>
      <c r="BD6610" s="69"/>
      <c r="BE6610" s="69"/>
      <c r="BI6610" s="69"/>
      <c r="BJ6610" s="69"/>
      <c r="BK6610" s="69"/>
    </row>
    <row r="6611" spans="55:63" ht="18">
      <c r="BC6611" s="69"/>
      <c r="BD6611" s="69"/>
      <c r="BE6611" s="69"/>
      <c r="BI6611" s="69"/>
      <c r="BJ6611" s="69"/>
      <c r="BK6611" s="69"/>
    </row>
    <row r="6612" spans="55:63" ht="18">
      <c r="BC6612" s="69"/>
      <c r="BD6612" s="69"/>
      <c r="BE6612" s="69"/>
      <c r="BI6612" s="69"/>
      <c r="BJ6612" s="69"/>
      <c r="BK6612" s="69"/>
    </row>
    <row r="6613" spans="55:63" ht="18">
      <c r="BC6613" s="69"/>
      <c r="BD6613" s="69"/>
      <c r="BE6613" s="69"/>
      <c r="BI6613" s="69"/>
      <c r="BJ6613" s="69"/>
      <c r="BK6613" s="69"/>
    </row>
    <row r="6614" spans="55:63" ht="18">
      <c r="BC6614" s="69"/>
      <c r="BD6614" s="69"/>
      <c r="BE6614" s="69"/>
      <c r="BI6614" s="69"/>
      <c r="BJ6614" s="69"/>
      <c r="BK6614" s="69"/>
    </row>
    <row r="6615" spans="55:63" ht="18">
      <c r="BC6615" s="69"/>
      <c r="BD6615" s="69"/>
      <c r="BE6615" s="69"/>
      <c r="BI6615" s="69"/>
      <c r="BJ6615" s="69"/>
      <c r="BK6615" s="69"/>
    </row>
    <row r="6616" spans="55:63" ht="18">
      <c r="BC6616" s="69"/>
      <c r="BD6616" s="69"/>
      <c r="BE6616" s="69"/>
      <c r="BI6616" s="69"/>
      <c r="BJ6616" s="69"/>
      <c r="BK6616" s="69"/>
    </row>
    <row r="6617" spans="55:63" ht="18">
      <c r="BC6617" s="69"/>
      <c r="BD6617" s="69"/>
      <c r="BE6617" s="69"/>
      <c r="BI6617" s="69"/>
      <c r="BJ6617" s="69"/>
      <c r="BK6617" s="69"/>
    </row>
    <row r="6618" spans="55:63" ht="18">
      <c r="BC6618" s="69"/>
      <c r="BD6618" s="69"/>
      <c r="BE6618" s="69"/>
      <c r="BI6618" s="69"/>
      <c r="BJ6618" s="69"/>
      <c r="BK6618" s="69"/>
    </row>
    <row r="6619" spans="55:63" ht="18">
      <c r="BC6619" s="69"/>
      <c r="BD6619" s="69"/>
      <c r="BE6619" s="69"/>
      <c r="BI6619" s="69"/>
      <c r="BJ6619" s="69"/>
      <c r="BK6619" s="69"/>
    </row>
    <row r="6620" spans="55:63" ht="18">
      <c r="BC6620" s="69"/>
      <c r="BD6620" s="69"/>
      <c r="BE6620" s="69"/>
      <c r="BI6620" s="69"/>
      <c r="BJ6620" s="69"/>
      <c r="BK6620" s="69"/>
    </row>
    <row r="6621" spans="55:63" ht="18">
      <c r="BC6621" s="69"/>
      <c r="BD6621" s="69"/>
      <c r="BE6621" s="69"/>
      <c r="BI6621" s="69"/>
      <c r="BJ6621" s="69"/>
      <c r="BK6621" s="69"/>
    </row>
    <row r="6622" spans="55:63" ht="18">
      <c r="BC6622" s="69"/>
      <c r="BD6622" s="69"/>
      <c r="BE6622" s="69"/>
      <c r="BI6622" s="69"/>
      <c r="BJ6622" s="69"/>
      <c r="BK6622" s="69"/>
    </row>
    <row r="6623" spans="55:63" ht="18">
      <c r="BC6623" s="69"/>
      <c r="BD6623" s="69"/>
      <c r="BE6623" s="69"/>
      <c r="BI6623" s="69"/>
      <c r="BJ6623" s="69"/>
      <c r="BK6623" s="69"/>
    </row>
    <row r="6624" spans="55:63" ht="18">
      <c r="BC6624" s="69"/>
      <c r="BD6624" s="69"/>
      <c r="BE6624" s="69"/>
      <c r="BI6624" s="69"/>
      <c r="BJ6624" s="69"/>
      <c r="BK6624" s="69"/>
    </row>
    <row r="6625" spans="55:63" ht="18">
      <c r="BC6625" s="69"/>
      <c r="BD6625" s="69"/>
      <c r="BE6625" s="69"/>
      <c r="BI6625" s="69"/>
      <c r="BJ6625" s="69"/>
      <c r="BK6625" s="69"/>
    </row>
    <row r="6626" spans="55:63" ht="18">
      <c r="BC6626" s="69"/>
      <c r="BD6626" s="69"/>
      <c r="BE6626" s="69"/>
      <c r="BI6626" s="69"/>
      <c r="BJ6626" s="69"/>
      <c r="BK6626" s="69"/>
    </row>
    <row r="6627" spans="55:63" ht="18">
      <c r="BC6627" s="69"/>
      <c r="BD6627" s="69"/>
      <c r="BE6627" s="69"/>
      <c r="BI6627" s="69"/>
      <c r="BJ6627" s="69"/>
      <c r="BK6627" s="69"/>
    </row>
    <row r="6628" spans="55:63" ht="18">
      <c r="BC6628" s="69"/>
      <c r="BD6628" s="69"/>
      <c r="BE6628" s="69"/>
      <c r="BI6628" s="69"/>
      <c r="BJ6628" s="69"/>
      <c r="BK6628" s="69"/>
    </row>
    <row r="6629" spans="55:63" ht="18">
      <c r="BC6629" s="69"/>
      <c r="BD6629" s="69"/>
      <c r="BE6629" s="69"/>
      <c r="BI6629" s="69"/>
      <c r="BJ6629" s="69"/>
      <c r="BK6629" s="69"/>
    </row>
    <row r="6630" spans="55:63" ht="18">
      <c r="BC6630" s="69"/>
      <c r="BD6630" s="69"/>
      <c r="BE6630" s="69"/>
      <c r="BI6630" s="69"/>
      <c r="BJ6630" s="69"/>
      <c r="BK6630" s="69"/>
    </row>
    <row r="6631" spans="55:63" ht="18">
      <c r="BC6631" s="69"/>
      <c r="BD6631" s="69"/>
      <c r="BE6631" s="69"/>
      <c r="BI6631" s="69"/>
      <c r="BJ6631" s="69"/>
      <c r="BK6631" s="69"/>
    </row>
    <row r="6632" spans="55:63" ht="18">
      <c r="BC6632" s="69"/>
      <c r="BD6632" s="69"/>
      <c r="BE6632" s="69"/>
      <c r="BI6632" s="69"/>
      <c r="BJ6632" s="69"/>
      <c r="BK6632" s="69"/>
    </row>
    <row r="6633" spans="55:63" ht="18">
      <c r="BC6633" s="69"/>
      <c r="BD6633" s="69"/>
      <c r="BE6633" s="69"/>
      <c r="BI6633" s="69"/>
      <c r="BJ6633" s="69"/>
      <c r="BK6633" s="69"/>
    </row>
    <row r="6634" spans="55:63" ht="18">
      <c r="BC6634" s="69"/>
      <c r="BD6634" s="69"/>
      <c r="BE6634" s="69"/>
      <c r="BI6634" s="69"/>
      <c r="BJ6634" s="69"/>
      <c r="BK6634" s="69"/>
    </row>
    <row r="6635" spans="55:63" ht="18">
      <c r="BC6635" s="69"/>
      <c r="BD6635" s="69"/>
      <c r="BE6635" s="69"/>
      <c r="BI6635" s="69"/>
      <c r="BJ6635" s="69"/>
      <c r="BK6635" s="69"/>
    </row>
    <row r="6636" spans="55:63" ht="18">
      <c r="BC6636" s="69"/>
      <c r="BD6636" s="69"/>
      <c r="BE6636" s="69"/>
      <c r="BI6636" s="69"/>
      <c r="BJ6636" s="69"/>
      <c r="BK6636" s="69"/>
    </row>
    <row r="6637" spans="55:63" ht="18">
      <c r="BC6637" s="69"/>
      <c r="BD6637" s="69"/>
      <c r="BE6637" s="69"/>
      <c r="BI6637" s="69"/>
      <c r="BJ6637" s="69"/>
      <c r="BK6637" s="69"/>
    </row>
    <row r="6638" spans="55:63" ht="18">
      <c r="BC6638" s="69"/>
      <c r="BD6638" s="69"/>
      <c r="BE6638" s="69"/>
      <c r="BI6638" s="69"/>
      <c r="BJ6638" s="69"/>
      <c r="BK6638" s="69"/>
    </row>
    <row r="6639" spans="55:63" ht="18">
      <c r="BC6639" s="69"/>
      <c r="BD6639" s="69"/>
      <c r="BE6639" s="69"/>
      <c r="BI6639" s="69"/>
      <c r="BJ6639" s="69"/>
      <c r="BK6639" s="69"/>
    </row>
    <row r="6640" spans="55:63" ht="18">
      <c r="BC6640" s="69"/>
      <c r="BD6640" s="69"/>
      <c r="BE6640" s="69"/>
      <c r="BI6640" s="69"/>
      <c r="BJ6640" s="69"/>
      <c r="BK6640" s="69"/>
    </row>
    <row r="6641" spans="55:63" ht="18">
      <c r="BC6641" s="69"/>
      <c r="BD6641" s="69"/>
      <c r="BE6641" s="69"/>
      <c r="BI6641" s="69"/>
      <c r="BJ6641" s="69"/>
      <c r="BK6641" s="69"/>
    </row>
    <row r="6642" spans="55:63" ht="18">
      <c r="BC6642" s="69"/>
      <c r="BD6642" s="69"/>
      <c r="BE6642" s="69"/>
      <c r="BI6642" s="69"/>
      <c r="BJ6642" s="69"/>
      <c r="BK6642" s="69"/>
    </row>
    <row r="6643" spans="55:63" ht="18">
      <c r="BC6643" s="69"/>
      <c r="BD6643" s="69"/>
      <c r="BE6643" s="69"/>
      <c r="BI6643" s="69"/>
      <c r="BJ6643" s="69"/>
      <c r="BK6643" s="69"/>
    </row>
    <row r="6644" spans="55:63" ht="18">
      <c r="BC6644" s="69"/>
      <c r="BD6644" s="69"/>
      <c r="BE6644" s="69"/>
      <c r="BI6644" s="69"/>
      <c r="BJ6644" s="69"/>
      <c r="BK6644" s="69"/>
    </row>
    <row r="6645" spans="55:63" ht="18">
      <c r="BC6645" s="69"/>
      <c r="BD6645" s="69"/>
      <c r="BE6645" s="69"/>
      <c r="BI6645" s="69"/>
      <c r="BJ6645" s="69"/>
      <c r="BK6645" s="69"/>
    </row>
    <row r="6646" spans="55:63" ht="18">
      <c r="BC6646" s="69"/>
      <c r="BD6646" s="69"/>
      <c r="BE6646" s="69"/>
      <c r="BI6646" s="69"/>
      <c r="BJ6646" s="69"/>
      <c r="BK6646" s="69"/>
    </row>
    <row r="6647" spans="55:63" ht="18">
      <c r="BC6647" s="69"/>
      <c r="BD6647" s="69"/>
      <c r="BE6647" s="69"/>
      <c r="BI6647" s="69"/>
      <c r="BJ6647" s="69"/>
      <c r="BK6647" s="69"/>
    </row>
    <row r="6648" spans="55:63" ht="18">
      <c r="BC6648" s="69"/>
      <c r="BD6648" s="69"/>
      <c r="BE6648" s="69"/>
      <c r="BI6648" s="69"/>
      <c r="BJ6648" s="69"/>
      <c r="BK6648" s="69"/>
    </row>
    <row r="6649" spans="55:63" ht="18">
      <c r="BC6649" s="69"/>
      <c r="BD6649" s="69"/>
      <c r="BE6649" s="69"/>
      <c r="BI6649" s="69"/>
      <c r="BJ6649" s="69"/>
      <c r="BK6649" s="69"/>
    </row>
    <row r="6650" spans="55:63" ht="18">
      <c r="BC6650" s="69"/>
      <c r="BD6650" s="69"/>
      <c r="BE6650" s="69"/>
      <c r="BI6650" s="69"/>
      <c r="BJ6650" s="69"/>
      <c r="BK6650" s="69"/>
    </row>
    <row r="6651" spans="55:63" ht="18">
      <c r="BC6651" s="69"/>
      <c r="BD6651" s="69"/>
      <c r="BE6651" s="69"/>
      <c r="BI6651" s="69"/>
      <c r="BJ6651" s="69"/>
      <c r="BK6651" s="69"/>
    </row>
    <row r="6652" spans="55:63" ht="18">
      <c r="BC6652" s="69"/>
      <c r="BD6652" s="69"/>
      <c r="BE6652" s="69"/>
      <c r="BI6652" s="69"/>
      <c r="BJ6652" s="69"/>
      <c r="BK6652" s="69"/>
    </row>
    <row r="6653" spans="55:63" ht="18">
      <c r="BC6653" s="69"/>
      <c r="BD6653" s="69"/>
      <c r="BE6653" s="69"/>
      <c r="BI6653" s="69"/>
      <c r="BJ6653" s="69"/>
      <c r="BK6653" s="69"/>
    </row>
    <row r="6654" spans="55:63" ht="18">
      <c r="BC6654" s="69"/>
      <c r="BD6654" s="69"/>
      <c r="BE6654" s="69"/>
      <c r="BI6654" s="69"/>
      <c r="BJ6654" s="69"/>
      <c r="BK6654" s="69"/>
    </row>
    <row r="6655" spans="55:63" ht="18">
      <c r="BC6655" s="69"/>
      <c r="BD6655" s="69"/>
      <c r="BE6655" s="69"/>
      <c r="BI6655" s="69"/>
      <c r="BJ6655" s="69"/>
      <c r="BK6655" s="69"/>
    </row>
    <row r="6656" spans="55:63" ht="18">
      <c r="BC6656" s="69"/>
      <c r="BD6656" s="69"/>
      <c r="BE6656" s="69"/>
      <c r="BI6656" s="69"/>
      <c r="BJ6656" s="69"/>
      <c r="BK6656" s="69"/>
    </row>
    <row r="6657" spans="55:63" ht="18">
      <c r="BC6657" s="69"/>
      <c r="BD6657" s="69"/>
      <c r="BE6657" s="69"/>
      <c r="BI6657" s="69"/>
      <c r="BJ6657" s="69"/>
      <c r="BK6657" s="69"/>
    </row>
    <row r="6658" spans="55:63" ht="18">
      <c r="BC6658" s="69"/>
      <c r="BD6658" s="69"/>
      <c r="BE6658" s="69"/>
      <c r="BI6658" s="69"/>
      <c r="BJ6658" s="69"/>
      <c r="BK6658" s="69"/>
    </row>
    <row r="6659" spans="55:63" ht="18">
      <c r="BC6659" s="69"/>
      <c r="BD6659" s="69"/>
      <c r="BE6659" s="69"/>
      <c r="BI6659" s="69"/>
      <c r="BJ6659" s="69"/>
      <c r="BK6659" s="69"/>
    </row>
    <row r="6660" spans="55:63" ht="18">
      <c r="BC6660" s="69"/>
      <c r="BD6660" s="69"/>
      <c r="BE6660" s="69"/>
      <c r="BI6660" s="69"/>
      <c r="BJ6660" s="69"/>
      <c r="BK6660" s="69"/>
    </row>
    <row r="6661" spans="55:63" ht="18">
      <c r="BC6661" s="69"/>
      <c r="BD6661" s="69"/>
      <c r="BE6661" s="69"/>
      <c r="BI6661" s="69"/>
      <c r="BJ6661" s="69"/>
      <c r="BK6661" s="69"/>
    </row>
    <row r="6662" spans="55:63" ht="18">
      <c r="BC6662" s="69"/>
      <c r="BD6662" s="69"/>
      <c r="BE6662" s="69"/>
      <c r="BI6662" s="69"/>
      <c r="BJ6662" s="69"/>
      <c r="BK6662" s="69"/>
    </row>
    <row r="6663" spans="55:63" ht="18">
      <c r="BC6663" s="69"/>
      <c r="BD6663" s="69"/>
      <c r="BE6663" s="69"/>
      <c r="BI6663" s="69"/>
      <c r="BJ6663" s="69"/>
      <c r="BK6663" s="69"/>
    </row>
    <row r="6664" spans="55:63" ht="18">
      <c r="BC6664" s="69"/>
      <c r="BD6664" s="69"/>
      <c r="BE6664" s="69"/>
      <c r="BI6664" s="69"/>
      <c r="BJ6664" s="69"/>
      <c r="BK6664" s="69"/>
    </row>
    <row r="6665" spans="55:63" ht="18">
      <c r="BC6665" s="69"/>
      <c r="BD6665" s="69"/>
      <c r="BE6665" s="69"/>
      <c r="BI6665" s="69"/>
      <c r="BJ6665" s="69"/>
      <c r="BK6665" s="69"/>
    </row>
    <row r="6666" spans="55:63" ht="18">
      <c r="BC6666" s="69"/>
      <c r="BD6666" s="69"/>
      <c r="BE6666" s="69"/>
      <c r="BI6666" s="69"/>
      <c r="BJ6666" s="69"/>
      <c r="BK6666" s="69"/>
    </row>
    <row r="6667" spans="55:63" ht="18">
      <c r="BC6667" s="69"/>
      <c r="BD6667" s="69"/>
      <c r="BE6667" s="69"/>
      <c r="BI6667" s="69"/>
      <c r="BJ6667" s="69"/>
      <c r="BK6667" s="69"/>
    </row>
    <row r="6668" spans="55:63" ht="18">
      <c r="BC6668" s="69"/>
      <c r="BD6668" s="69"/>
      <c r="BE6668" s="69"/>
      <c r="BI6668" s="69"/>
      <c r="BJ6668" s="69"/>
      <c r="BK6668" s="69"/>
    </row>
    <row r="6669" spans="55:63" ht="18">
      <c r="BC6669" s="69"/>
      <c r="BD6669" s="69"/>
      <c r="BE6669" s="69"/>
      <c r="BI6669" s="69"/>
      <c r="BJ6669" s="69"/>
      <c r="BK6669" s="69"/>
    </row>
    <row r="6670" spans="55:63" ht="18">
      <c r="BC6670" s="69"/>
      <c r="BD6670" s="69"/>
      <c r="BE6670" s="69"/>
      <c r="BI6670" s="69"/>
      <c r="BJ6670" s="69"/>
      <c r="BK6670" s="69"/>
    </row>
    <row r="6671" spans="55:63" ht="18">
      <c r="BC6671" s="69"/>
      <c r="BD6671" s="69"/>
      <c r="BE6671" s="69"/>
      <c r="BI6671" s="69"/>
      <c r="BJ6671" s="69"/>
      <c r="BK6671" s="69"/>
    </row>
    <row r="6672" spans="55:63" ht="18">
      <c r="BC6672" s="69"/>
      <c r="BD6672" s="69"/>
      <c r="BE6672" s="69"/>
      <c r="BI6672" s="69"/>
      <c r="BJ6672" s="69"/>
      <c r="BK6672" s="69"/>
    </row>
    <row r="6673" spans="55:63" ht="18">
      <c r="BC6673" s="69"/>
      <c r="BD6673" s="69"/>
      <c r="BE6673" s="69"/>
      <c r="BI6673" s="69"/>
      <c r="BJ6673" s="69"/>
      <c r="BK6673" s="69"/>
    </row>
    <row r="6674" spans="55:63" ht="18">
      <c r="BC6674" s="69"/>
      <c r="BD6674" s="69"/>
      <c r="BE6674" s="69"/>
      <c r="BI6674" s="69"/>
      <c r="BJ6674" s="69"/>
      <c r="BK6674" s="69"/>
    </row>
    <row r="6675" spans="55:63" ht="18">
      <c r="BC6675" s="69"/>
      <c r="BD6675" s="69"/>
      <c r="BE6675" s="69"/>
      <c r="BI6675" s="69"/>
      <c r="BJ6675" s="69"/>
      <c r="BK6675" s="69"/>
    </row>
    <row r="6676" spans="55:63" ht="18">
      <c r="BC6676" s="69"/>
      <c r="BD6676" s="69"/>
      <c r="BE6676" s="69"/>
      <c r="BI6676" s="69"/>
      <c r="BJ6676" s="69"/>
      <c r="BK6676" s="69"/>
    </row>
    <row r="6677" spans="55:63" ht="18">
      <c r="BC6677" s="69"/>
      <c r="BD6677" s="69"/>
      <c r="BE6677" s="69"/>
      <c r="BI6677" s="69"/>
      <c r="BJ6677" s="69"/>
      <c r="BK6677" s="69"/>
    </row>
    <row r="6678" spans="55:63" ht="18">
      <c r="BC6678" s="69"/>
      <c r="BD6678" s="69"/>
      <c r="BE6678" s="69"/>
      <c r="BI6678" s="69"/>
      <c r="BJ6678" s="69"/>
      <c r="BK6678" s="69"/>
    </row>
    <row r="6679" spans="55:63" ht="18">
      <c r="BC6679" s="69"/>
      <c r="BD6679" s="69"/>
      <c r="BE6679" s="69"/>
      <c r="BI6679" s="69"/>
      <c r="BJ6679" s="69"/>
      <c r="BK6679" s="69"/>
    </row>
    <row r="6680" spans="55:63" ht="18">
      <c r="BC6680" s="69"/>
      <c r="BD6680" s="69"/>
      <c r="BE6680" s="69"/>
      <c r="BI6680" s="69"/>
      <c r="BJ6680" s="69"/>
      <c r="BK6680" s="69"/>
    </row>
    <row r="6681" spans="55:63" ht="18">
      <c r="BC6681" s="69"/>
      <c r="BD6681" s="69"/>
      <c r="BE6681" s="69"/>
      <c r="BI6681" s="69"/>
      <c r="BJ6681" s="69"/>
      <c r="BK6681" s="69"/>
    </row>
    <row r="6682" spans="55:63" ht="18">
      <c r="BC6682" s="69"/>
      <c r="BD6682" s="69"/>
      <c r="BE6682" s="69"/>
      <c r="BI6682" s="69"/>
      <c r="BJ6682" s="69"/>
      <c r="BK6682" s="69"/>
    </row>
    <row r="6683" spans="55:63" ht="18">
      <c r="BC6683" s="69"/>
      <c r="BD6683" s="69"/>
      <c r="BE6683" s="69"/>
      <c r="BI6683" s="69"/>
      <c r="BJ6683" s="69"/>
      <c r="BK6683" s="69"/>
    </row>
    <row r="6684" spans="55:63" ht="18">
      <c r="BC6684" s="69"/>
      <c r="BD6684" s="69"/>
      <c r="BE6684" s="69"/>
      <c r="BI6684" s="69"/>
      <c r="BJ6684" s="69"/>
      <c r="BK6684" s="69"/>
    </row>
    <row r="6685" spans="55:63" ht="18">
      <c r="BC6685" s="69"/>
      <c r="BD6685" s="69"/>
      <c r="BE6685" s="69"/>
      <c r="BI6685" s="69"/>
      <c r="BJ6685" s="69"/>
      <c r="BK6685" s="69"/>
    </row>
    <row r="6686" spans="55:63" ht="18">
      <c r="BC6686" s="69"/>
      <c r="BD6686" s="69"/>
      <c r="BE6686" s="69"/>
      <c r="BI6686" s="69"/>
      <c r="BJ6686" s="69"/>
      <c r="BK6686" s="69"/>
    </row>
    <row r="6687" spans="55:63" ht="18">
      <c r="BC6687" s="69"/>
      <c r="BD6687" s="69"/>
      <c r="BE6687" s="69"/>
      <c r="BI6687" s="69"/>
      <c r="BJ6687" s="69"/>
      <c r="BK6687" s="69"/>
    </row>
    <row r="6688" spans="55:63" ht="18">
      <c r="BC6688" s="69"/>
      <c r="BD6688" s="69"/>
      <c r="BE6688" s="69"/>
      <c r="BI6688" s="69"/>
      <c r="BJ6688" s="69"/>
      <c r="BK6688" s="69"/>
    </row>
    <row r="6689" spans="55:63" ht="18">
      <c r="BC6689" s="69"/>
      <c r="BD6689" s="69"/>
      <c r="BE6689" s="69"/>
      <c r="BI6689" s="69"/>
      <c r="BJ6689" s="69"/>
      <c r="BK6689" s="69"/>
    </row>
    <row r="6690" spans="55:63" ht="18">
      <c r="BC6690" s="69"/>
      <c r="BD6690" s="69"/>
      <c r="BE6690" s="69"/>
      <c r="BI6690" s="69"/>
      <c r="BJ6690" s="69"/>
      <c r="BK6690" s="69"/>
    </row>
    <row r="6691" spans="55:63" ht="18">
      <c r="BC6691" s="69"/>
      <c r="BD6691" s="69"/>
      <c r="BE6691" s="69"/>
      <c r="BI6691" s="69"/>
      <c r="BJ6691" s="69"/>
      <c r="BK6691" s="69"/>
    </row>
    <row r="6692" spans="55:63" ht="18">
      <c r="BC6692" s="69"/>
      <c r="BD6692" s="69"/>
      <c r="BE6692" s="69"/>
      <c r="BI6692" s="69"/>
      <c r="BJ6692" s="69"/>
      <c r="BK6692" s="69"/>
    </row>
    <row r="6693" spans="55:63" ht="18">
      <c r="BC6693" s="69"/>
      <c r="BD6693" s="69"/>
      <c r="BE6693" s="69"/>
      <c r="BI6693" s="69"/>
      <c r="BJ6693" s="69"/>
      <c r="BK6693" s="69"/>
    </row>
    <row r="6694" spans="55:63" ht="18">
      <c r="BC6694" s="69"/>
      <c r="BD6694" s="69"/>
      <c r="BE6694" s="69"/>
      <c r="BI6694" s="69"/>
      <c r="BJ6694" s="69"/>
      <c r="BK6694" s="69"/>
    </row>
    <row r="6695" spans="55:63" ht="18">
      <c r="BC6695" s="69"/>
      <c r="BD6695" s="69"/>
      <c r="BE6695" s="69"/>
      <c r="BI6695" s="69"/>
      <c r="BJ6695" s="69"/>
      <c r="BK6695" s="69"/>
    </row>
    <row r="6696" spans="55:63" ht="18">
      <c r="BC6696" s="69"/>
      <c r="BD6696" s="69"/>
      <c r="BE6696" s="69"/>
      <c r="BI6696" s="69"/>
      <c r="BJ6696" s="69"/>
      <c r="BK6696" s="69"/>
    </row>
    <row r="6697" spans="55:63" ht="18">
      <c r="BC6697" s="69"/>
      <c r="BD6697" s="69"/>
      <c r="BE6697" s="69"/>
      <c r="BI6697" s="69"/>
      <c r="BJ6697" s="69"/>
      <c r="BK6697" s="69"/>
    </row>
    <row r="6698" spans="55:63" ht="18">
      <c r="BC6698" s="69"/>
      <c r="BD6698" s="69"/>
      <c r="BE6698" s="69"/>
      <c r="BI6698" s="69"/>
      <c r="BJ6698" s="69"/>
      <c r="BK6698" s="69"/>
    </row>
    <row r="6699" spans="55:63" ht="18">
      <c r="BC6699" s="69"/>
      <c r="BD6699" s="69"/>
      <c r="BE6699" s="69"/>
      <c r="BI6699" s="69"/>
      <c r="BJ6699" s="69"/>
      <c r="BK6699" s="69"/>
    </row>
    <row r="6700" spans="55:63" ht="18">
      <c r="BC6700" s="69"/>
      <c r="BD6700" s="69"/>
      <c r="BE6700" s="69"/>
      <c r="BI6700" s="69"/>
      <c r="BJ6700" s="69"/>
      <c r="BK6700" s="69"/>
    </row>
    <row r="6701" spans="55:63" ht="18">
      <c r="BC6701" s="69"/>
      <c r="BD6701" s="69"/>
      <c r="BE6701" s="69"/>
      <c r="BI6701" s="69"/>
      <c r="BJ6701" s="69"/>
      <c r="BK6701" s="69"/>
    </row>
    <row r="6702" spans="55:63" ht="18">
      <c r="BC6702" s="69"/>
      <c r="BD6702" s="69"/>
      <c r="BE6702" s="69"/>
      <c r="BI6702" s="69"/>
      <c r="BJ6702" s="69"/>
      <c r="BK6702" s="69"/>
    </row>
    <row r="6703" spans="55:63" ht="18">
      <c r="BC6703" s="69"/>
      <c r="BD6703" s="69"/>
      <c r="BE6703" s="69"/>
      <c r="BI6703" s="69"/>
      <c r="BJ6703" s="69"/>
      <c r="BK6703" s="69"/>
    </row>
    <row r="6704" spans="55:63" ht="18">
      <c r="BC6704" s="69"/>
      <c r="BD6704" s="69"/>
      <c r="BE6704" s="69"/>
      <c r="BI6704" s="69"/>
      <c r="BJ6704" s="69"/>
      <c r="BK6704" s="69"/>
    </row>
    <row r="6705" spans="55:63" ht="18">
      <c r="BC6705" s="69"/>
      <c r="BD6705" s="69"/>
      <c r="BE6705" s="69"/>
      <c r="BI6705" s="69"/>
      <c r="BJ6705" s="69"/>
      <c r="BK6705" s="69"/>
    </row>
    <row r="6706" spans="55:63" ht="18">
      <c r="BC6706" s="69"/>
      <c r="BD6706" s="69"/>
      <c r="BE6706" s="69"/>
      <c r="BI6706" s="69"/>
      <c r="BJ6706" s="69"/>
      <c r="BK6706" s="69"/>
    </row>
    <row r="6707" spans="55:63" ht="18">
      <c r="BC6707" s="69"/>
      <c r="BD6707" s="69"/>
      <c r="BE6707" s="69"/>
      <c r="BI6707" s="69"/>
      <c r="BJ6707" s="69"/>
      <c r="BK6707" s="69"/>
    </row>
    <row r="6708" spans="55:63" ht="18">
      <c r="BC6708" s="69"/>
      <c r="BD6708" s="69"/>
      <c r="BE6708" s="69"/>
      <c r="BI6708" s="69"/>
      <c r="BJ6708" s="69"/>
      <c r="BK6708" s="69"/>
    </row>
    <row r="6709" spans="55:63" ht="18">
      <c r="BC6709" s="69"/>
      <c r="BD6709" s="69"/>
      <c r="BE6709" s="69"/>
      <c r="BI6709" s="69"/>
      <c r="BJ6709" s="69"/>
      <c r="BK6709" s="69"/>
    </row>
    <row r="6710" spans="55:63" ht="18">
      <c r="BC6710" s="69"/>
      <c r="BD6710" s="69"/>
      <c r="BE6710" s="69"/>
      <c r="BI6710" s="69"/>
      <c r="BJ6710" s="69"/>
      <c r="BK6710" s="69"/>
    </row>
    <row r="6711" spans="55:63" ht="18">
      <c r="BC6711" s="69"/>
      <c r="BD6711" s="69"/>
      <c r="BE6711" s="69"/>
      <c r="BI6711" s="69"/>
      <c r="BJ6711" s="69"/>
      <c r="BK6711" s="69"/>
    </row>
    <row r="6712" spans="55:63" ht="18">
      <c r="BC6712" s="69"/>
      <c r="BD6712" s="69"/>
      <c r="BE6712" s="69"/>
      <c r="BI6712" s="69"/>
      <c r="BJ6712" s="69"/>
      <c r="BK6712" s="69"/>
    </row>
    <row r="6713" spans="55:63" ht="18">
      <c r="BC6713" s="69"/>
      <c r="BD6713" s="69"/>
      <c r="BE6713" s="69"/>
      <c r="BI6713" s="69"/>
      <c r="BJ6713" s="69"/>
      <c r="BK6713" s="69"/>
    </row>
    <row r="6714" spans="55:63" ht="18">
      <c r="BC6714" s="69"/>
      <c r="BD6714" s="69"/>
      <c r="BE6714" s="69"/>
      <c r="BI6714" s="69"/>
      <c r="BJ6714" s="69"/>
      <c r="BK6714" s="69"/>
    </row>
    <row r="6715" spans="55:63" ht="18">
      <c r="BC6715" s="69"/>
      <c r="BD6715" s="69"/>
      <c r="BE6715" s="69"/>
      <c r="BI6715" s="69"/>
      <c r="BJ6715" s="69"/>
      <c r="BK6715" s="69"/>
    </row>
    <row r="6716" spans="55:63" ht="18">
      <c r="BC6716" s="69"/>
      <c r="BD6716" s="69"/>
      <c r="BE6716" s="69"/>
      <c r="BI6716" s="69"/>
      <c r="BJ6716" s="69"/>
      <c r="BK6716" s="69"/>
    </row>
    <row r="6717" spans="55:63" ht="18">
      <c r="BC6717" s="69"/>
      <c r="BD6717" s="69"/>
      <c r="BE6717" s="69"/>
      <c r="BI6717" s="69"/>
      <c r="BJ6717" s="69"/>
      <c r="BK6717" s="69"/>
    </row>
    <row r="6718" spans="55:63" ht="18">
      <c r="BC6718" s="69"/>
      <c r="BD6718" s="69"/>
      <c r="BE6718" s="69"/>
      <c r="BI6718" s="69"/>
      <c r="BJ6718" s="69"/>
      <c r="BK6718" s="69"/>
    </row>
    <row r="6719" spans="55:63" ht="18">
      <c r="BC6719" s="69"/>
      <c r="BD6719" s="69"/>
      <c r="BE6719" s="69"/>
      <c r="BI6719" s="69"/>
      <c r="BJ6719" s="69"/>
      <c r="BK6719" s="69"/>
    </row>
    <row r="6720" spans="55:63" ht="18">
      <c r="BC6720" s="69"/>
      <c r="BD6720" s="69"/>
      <c r="BE6720" s="69"/>
      <c r="BI6720" s="69"/>
      <c r="BJ6720" s="69"/>
      <c r="BK6720" s="69"/>
    </row>
    <row r="6721" spans="55:63" ht="18">
      <c r="BC6721" s="69"/>
      <c r="BD6721" s="69"/>
      <c r="BE6721" s="69"/>
      <c r="BI6721" s="69"/>
      <c r="BJ6721" s="69"/>
      <c r="BK6721" s="69"/>
    </row>
    <row r="6722" spans="55:63" ht="18">
      <c r="BC6722" s="69"/>
      <c r="BD6722" s="69"/>
      <c r="BE6722" s="69"/>
      <c r="BI6722" s="69"/>
      <c r="BJ6722" s="69"/>
      <c r="BK6722" s="69"/>
    </row>
    <row r="6723" spans="55:63" ht="18">
      <c r="BC6723" s="69"/>
      <c r="BD6723" s="69"/>
      <c r="BE6723" s="69"/>
      <c r="BI6723" s="69"/>
      <c r="BJ6723" s="69"/>
      <c r="BK6723" s="69"/>
    </row>
    <row r="6724" spans="55:63" ht="18">
      <c r="BC6724" s="69"/>
      <c r="BD6724" s="69"/>
      <c r="BE6724" s="69"/>
      <c r="BI6724" s="69"/>
      <c r="BJ6724" s="69"/>
      <c r="BK6724" s="69"/>
    </row>
    <row r="6725" spans="55:63" ht="18">
      <c r="BC6725" s="69"/>
      <c r="BD6725" s="69"/>
      <c r="BE6725" s="69"/>
      <c r="BI6725" s="69"/>
      <c r="BJ6725" s="69"/>
      <c r="BK6725" s="69"/>
    </row>
    <row r="6726" spans="55:63" ht="18">
      <c r="BC6726" s="69"/>
      <c r="BD6726" s="69"/>
      <c r="BE6726" s="69"/>
      <c r="BI6726" s="69"/>
      <c r="BJ6726" s="69"/>
      <c r="BK6726" s="69"/>
    </row>
    <row r="6727" spans="55:63" ht="18">
      <c r="BC6727" s="69"/>
      <c r="BD6727" s="69"/>
      <c r="BE6727" s="69"/>
      <c r="BI6727" s="69"/>
      <c r="BJ6727" s="69"/>
      <c r="BK6727" s="69"/>
    </row>
    <row r="6728" spans="55:63" ht="18">
      <c r="BC6728" s="69"/>
      <c r="BD6728" s="69"/>
      <c r="BE6728" s="69"/>
      <c r="BI6728" s="69"/>
      <c r="BJ6728" s="69"/>
      <c r="BK6728" s="69"/>
    </row>
    <row r="6729" spans="55:63" ht="18">
      <c r="BC6729" s="69"/>
      <c r="BD6729" s="69"/>
      <c r="BE6729" s="69"/>
      <c r="BI6729" s="69"/>
      <c r="BJ6729" s="69"/>
      <c r="BK6729" s="69"/>
    </row>
    <row r="6730" spans="55:63" ht="18">
      <c r="BC6730" s="69"/>
      <c r="BD6730" s="69"/>
      <c r="BE6730" s="69"/>
      <c r="BI6730" s="69"/>
      <c r="BJ6730" s="69"/>
      <c r="BK6730" s="69"/>
    </row>
    <row r="6731" spans="55:63" ht="18">
      <c r="BC6731" s="69"/>
      <c r="BD6731" s="69"/>
      <c r="BE6731" s="69"/>
      <c r="BI6731" s="69"/>
      <c r="BJ6731" s="69"/>
      <c r="BK6731" s="69"/>
    </row>
    <row r="6732" spans="55:63" ht="18">
      <c r="BC6732" s="69"/>
      <c r="BD6732" s="69"/>
      <c r="BE6732" s="69"/>
      <c r="BI6732" s="69"/>
      <c r="BJ6732" s="69"/>
      <c r="BK6732" s="69"/>
    </row>
    <row r="6733" spans="55:63" ht="18">
      <c r="BC6733" s="69"/>
      <c r="BD6733" s="69"/>
      <c r="BE6733" s="69"/>
      <c r="BI6733" s="69"/>
      <c r="BJ6733" s="69"/>
      <c r="BK6733" s="69"/>
    </row>
    <row r="6734" spans="55:63" ht="18">
      <c r="BC6734" s="69"/>
      <c r="BD6734" s="69"/>
      <c r="BE6734" s="69"/>
      <c r="BI6734" s="69"/>
      <c r="BJ6734" s="69"/>
      <c r="BK6734" s="69"/>
    </row>
    <row r="6735" spans="55:63" ht="18">
      <c r="BC6735" s="69"/>
      <c r="BD6735" s="69"/>
      <c r="BE6735" s="69"/>
      <c r="BI6735" s="69"/>
      <c r="BJ6735" s="69"/>
      <c r="BK6735" s="69"/>
    </row>
    <row r="6736" spans="55:63" ht="18">
      <c r="BC6736" s="69"/>
      <c r="BD6736" s="69"/>
      <c r="BE6736" s="69"/>
      <c r="BI6736" s="69"/>
      <c r="BJ6736" s="69"/>
      <c r="BK6736" s="69"/>
    </row>
    <row r="6737" spans="55:63" ht="18">
      <c r="BC6737" s="69"/>
      <c r="BD6737" s="69"/>
      <c r="BE6737" s="69"/>
      <c r="BI6737" s="69"/>
      <c r="BJ6737" s="69"/>
      <c r="BK6737" s="69"/>
    </row>
    <row r="6738" spans="55:63" ht="18">
      <c r="BC6738" s="69"/>
      <c r="BD6738" s="69"/>
      <c r="BE6738" s="69"/>
      <c r="BI6738" s="69"/>
      <c r="BJ6738" s="69"/>
      <c r="BK6738" s="69"/>
    </row>
    <row r="6739" spans="55:63" ht="18">
      <c r="BC6739" s="69"/>
      <c r="BD6739" s="69"/>
      <c r="BE6739" s="69"/>
      <c r="BI6739" s="69"/>
      <c r="BJ6739" s="69"/>
      <c r="BK6739" s="69"/>
    </row>
    <row r="6740" spans="55:63" ht="18">
      <c r="BC6740" s="69"/>
      <c r="BD6740" s="69"/>
      <c r="BE6740" s="69"/>
      <c r="BI6740" s="69"/>
      <c r="BJ6740" s="69"/>
      <c r="BK6740" s="69"/>
    </row>
    <row r="6741" spans="55:63" ht="18">
      <c r="BC6741" s="69"/>
      <c r="BD6741" s="69"/>
      <c r="BE6741" s="69"/>
      <c r="BI6741" s="69"/>
      <c r="BJ6741" s="69"/>
      <c r="BK6741" s="69"/>
    </row>
    <row r="6742" spans="55:63" ht="18">
      <c r="BC6742" s="69"/>
      <c r="BD6742" s="69"/>
      <c r="BE6742" s="69"/>
      <c r="BI6742" s="69"/>
      <c r="BJ6742" s="69"/>
      <c r="BK6742" s="69"/>
    </row>
    <row r="6743" spans="55:63" ht="18">
      <c r="BC6743" s="69"/>
      <c r="BD6743" s="69"/>
      <c r="BE6743" s="69"/>
      <c r="BI6743" s="69"/>
      <c r="BJ6743" s="69"/>
      <c r="BK6743" s="69"/>
    </row>
    <row r="6744" spans="55:63" ht="18">
      <c r="BC6744" s="69"/>
      <c r="BD6744" s="69"/>
      <c r="BE6744" s="69"/>
      <c r="BI6744" s="69"/>
      <c r="BJ6744" s="69"/>
      <c r="BK6744" s="69"/>
    </row>
    <row r="6745" spans="55:63" ht="18">
      <c r="BC6745" s="69"/>
      <c r="BD6745" s="69"/>
      <c r="BE6745" s="69"/>
      <c r="BI6745" s="69"/>
      <c r="BJ6745" s="69"/>
      <c r="BK6745" s="69"/>
    </row>
    <row r="6746" spans="55:63" ht="18">
      <c r="BC6746" s="69"/>
      <c r="BD6746" s="69"/>
      <c r="BE6746" s="69"/>
      <c r="BI6746" s="69"/>
      <c r="BJ6746" s="69"/>
      <c r="BK6746" s="69"/>
    </row>
    <row r="6747" spans="55:63" ht="18">
      <c r="BC6747" s="69"/>
      <c r="BD6747" s="69"/>
      <c r="BE6747" s="69"/>
      <c r="BI6747" s="69"/>
      <c r="BJ6747" s="69"/>
      <c r="BK6747" s="69"/>
    </row>
    <row r="6748" spans="55:63" ht="18">
      <c r="BC6748" s="69"/>
      <c r="BD6748" s="69"/>
      <c r="BE6748" s="69"/>
      <c r="BI6748" s="69"/>
      <c r="BJ6748" s="69"/>
      <c r="BK6748" s="69"/>
    </row>
    <row r="6749" spans="55:63" ht="18">
      <c r="BC6749" s="69"/>
      <c r="BD6749" s="69"/>
      <c r="BE6749" s="69"/>
      <c r="BI6749" s="69"/>
      <c r="BJ6749" s="69"/>
      <c r="BK6749" s="69"/>
    </row>
    <row r="6750" spans="55:63" ht="18">
      <c r="BC6750" s="69"/>
      <c r="BD6750" s="69"/>
      <c r="BE6750" s="69"/>
      <c r="BI6750" s="69"/>
      <c r="BJ6750" s="69"/>
      <c r="BK6750" s="69"/>
    </row>
    <row r="6751" spans="55:63" ht="18">
      <c r="BC6751" s="69"/>
      <c r="BD6751" s="69"/>
      <c r="BE6751" s="69"/>
      <c r="BI6751" s="69"/>
      <c r="BJ6751" s="69"/>
      <c r="BK6751" s="69"/>
    </row>
    <row r="6752" spans="55:63" ht="18">
      <c r="BC6752" s="69"/>
      <c r="BD6752" s="69"/>
      <c r="BE6752" s="69"/>
      <c r="BI6752" s="69"/>
      <c r="BJ6752" s="69"/>
      <c r="BK6752" s="69"/>
    </row>
    <row r="6753" spans="55:63" ht="18">
      <c r="BC6753" s="69"/>
      <c r="BD6753" s="69"/>
      <c r="BE6753" s="69"/>
      <c r="BI6753" s="69"/>
      <c r="BJ6753" s="69"/>
      <c r="BK6753" s="69"/>
    </row>
    <row r="6754" spans="55:63" ht="18">
      <c r="BC6754" s="69"/>
      <c r="BD6754" s="69"/>
      <c r="BE6754" s="69"/>
      <c r="BI6754" s="69"/>
      <c r="BJ6754" s="69"/>
      <c r="BK6754" s="69"/>
    </row>
    <row r="6755" spans="55:63" ht="18">
      <c r="BC6755" s="69"/>
      <c r="BD6755" s="69"/>
      <c r="BE6755" s="69"/>
      <c r="BI6755" s="69"/>
      <c r="BJ6755" s="69"/>
      <c r="BK6755" s="69"/>
    </row>
    <row r="6756" spans="55:63" ht="18">
      <c r="BC6756" s="69"/>
      <c r="BD6756" s="69"/>
      <c r="BE6756" s="69"/>
      <c r="BI6756" s="69"/>
      <c r="BJ6756" s="69"/>
      <c r="BK6756" s="69"/>
    </row>
    <row r="6757" spans="55:63" ht="18">
      <c r="BC6757" s="69"/>
      <c r="BD6757" s="69"/>
      <c r="BE6757" s="69"/>
      <c r="BI6757" s="69"/>
      <c r="BJ6757" s="69"/>
      <c r="BK6757" s="69"/>
    </row>
    <row r="6758" spans="55:63" ht="18">
      <c r="BC6758" s="69"/>
      <c r="BD6758" s="69"/>
      <c r="BE6758" s="69"/>
      <c r="BI6758" s="69"/>
      <c r="BJ6758" s="69"/>
      <c r="BK6758" s="69"/>
    </row>
    <row r="6759" spans="55:63" ht="18">
      <c r="BC6759" s="69"/>
      <c r="BD6759" s="69"/>
      <c r="BE6759" s="69"/>
      <c r="BI6759" s="69"/>
      <c r="BJ6759" s="69"/>
      <c r="BK6759" s="69"/>
    </row>
    <row r="6760" spans="55:63" ht="18">
      <c r="BC6760" s="69"/>
      <c r="BD6760" s="69"/>
      <c r="BE6760" s="69"/>
      <c r="BI6760" s="69"/>
      <c r="BJ6760" s="69"/>
      <c r="BK6760" s="69"/>
    </row>
    <row r="6761" spans="55:63" ht="18">
      <c r="BC6761" s="69"/>
      <c r="BD6761" s="69"/>
      <c r="BE6761" s="69"/>
      <c r="BI6761" s="69"/>
      <c r="BJ6761" s="69"/>
      <c r="BK6761" s="69"/>
    </row>
    <row r="6762" spans="55:63" ht="18">
      <c r="BC6762" s="69"/>
      <c r="BD6762" s="69"/>
      <c r="BE6762" s="69"/>
      <c r="BI6762" s="69"/>
      <c r="BJ6762" s="69"/>
      <c r="BK6762" s="69"/>
    </row>
    <row r="6763" spans="55:63" ht="18">
      <c r="BC6763" s="69"/>
      <c r="BD6763" s="69"/>
      <c r="BE6763" s="69"/>
      <c r="BI6763" s="69"/>
      <c r="BJ6763" s="69"/>
      <c r="BK6763" s="69"/>
    </row>
    <row r="6764" spans="55:63" ht="18">
      <c r="BC6764" s="69"/>
      <c r="BD6764" s="69"/>
      <c r="BE6764" s="69"/>
      <c r="BI6764" s="69"/>
      <c r="BJ6764" s="69"/>
      <c r="BK6764" s="69"/>
    </row>
    <row r="6765" spans="55:63" ht="18">
      <c r="BC6765" s="69"/>
      <c r="BD6765" s="69"/>
      <c r="BE6765" s="69"/>
      <c r="BI6765" s="69"/>
      <c r="BJ6765" s="69"/>
      <c r="BK6765" s="69"/>
    </row>
    <row r="6766" spans="55:63" ht="18">
      <c r="BC6766" s="69"/>
      <c r="BD6766" s="69"/>
      <c r="BE6766" s="69"/>
      <c r="BI6766" s="69"/>
      <c r="BJ6766" s="69"/>
      <c r="BK6766" s="69"/>
    </row>
    <row r="6767" spans="55:63" ht="18">
      <c r="BC6767" s="69"/>
      <c r="BD6767" s="69"/>
      <c r="BE6767" s="69"/>
      <c r="BI6767" s="69"/>
      <c r="BJ6767" s="69"/>
      <c r="BK6767" s="69"/>
    </row>
    <row r="6768" spans="55:63" ht="18">
      <c r="BC6768" s="69"/>
      <c r="BD6768" s="69"/>
      <c r="BE6768" s="69"/>
      <c r="BI6768" s="69"/>
      <c r="BJ6768" s="69"/>
      <c r="BK6768" s="69"/>
    </row>
    <row r="6769" spans="55:63" ht="18">
      <c r="BC6769" s="69"/>
      <c r="BD6769" s="69"/>
      <c r="BE6769" s="69"/>
      <c r="BI6769" s="69"/>
      <c r="BJ6769" s="69"/>
      <c r="BK6769" s="69"/>
    </row>
    <row r="6770" spans="55:63" ht="18">
      <c r="BC6770" s="69"/>
      <c r="BD6770" s="69"/>
      <c r="BE6770" s="69"/>
      <c r="BI6770" s="69"/>
      <c r="BJ6770" s="69"/>
      <c r="BK6770" s="69"/>
    </row>
    <row r="6771" spans="55:63" ht="18">
      <c r="BC6771" s="69"/>
      <c r="BD6771" s="69"/>
      <c r="BE6771" s="69"/>
      <c r="BI6771" s="69"/>
      <c r="BJ6771" s="69"/>
      <c r="BK6771" s="69"/>
    </row>
    <row r="6772" spans="55:63" ht="18">
      <c r="BC6772" s="69"/>
      <c r="BD6772" s="69"/>
      <c r="BE6772" s="69"/>
      <c r="BI6772" s="69"/>
      <c r="BJ6772" s="69"/>
      <c r="BK6772" s="69"/>
    </row>
    <row r="6773" spans="55:63" ht="18">
      <c r="BC6773" s="69"/>
      <c r="BD6773" s="69"/>
      <c r="BE6773" s="69"/>
      <c r="BI6773" s="69"/>
      <c r="BJ6773" s="69"/>
      <c r="BK6773" s="69"/>
    </row>
    <row r="6774" spans="55:63" ht="18">
      <c r="BC6774" s="69"/>
      <c r="BD6774" s="69"/>
      <c r="BE6774" s="69"/>
      <c r="BI6774" s="69"/>
      <c r="BJ6774" s="69"/>
      <c r="BK6774" s="69"/>
    </row>
    <row r="6775" spans="55:63" ht="18">
      <c r="BC6775" s="69"/>
      <c r="BD6775" s="69"/>
      <c r="BE6775" s="69"/>
      <c r="BI6775" s="69"/>
      <c r="BJ6775" s="69"/>
      <c r="BK6775" s="69"/>
    </row>
    <row r="6776" spans="55:63" ht="18">
      <c r="BC6776" s="69"/>
      <c r="BD6776" s="69"/>
      <c r="BE6776" s="69"/>
      <c r="BI6776" s="69"/>
      <c r="BJ6776" s="69"/>
      <c r="BK6776" s="69"/>
    </row>
    <row r="6777" spans="55:63" ht="18">
      <c r="BC6777" s="69"/>
      <c r="BD6777" s="69"/>
      <c r="BE6777" s="69"/>
      <c r="BI6777" s="69"/>
      <c r="BJ6777" s="69"/>
      <c r="BK6777" s="69"/>
    </row>
    <row r="6778" spans="55:63" ht="18">
      <c r="BC6778" s="69"/>
      <c r="BD6778" s="69"/>
      <c r="BE6778" s="69"/>
      <c r="BI6778" s="69"/>
      <c r="BJ6778" s="69"/>
      <c r="BK6778" s="69"/>
    </row>
    <row r="6779" spans="55:63" ht="18">
      <c r="BC6779" s="69"/>
      <c r="BD6779" s="69"/>
      <c r="BE6779" s="69"/>
      <c r="BI6779" s="69"/>
      <c r="BJ6779" s="69"/>
      <c r="BK6779" s="69"/>
    </row>
    <row r="6780" spans="55:63" ht="18">
      <c r="BC6780" s="69"/>
      <c r="BD6780" s="69"/>
      <c r="BE6780" s="69"/>
      <c r="BI6780" s="69"/>
      <c r="BJ6780" s="69"/>
      <c r="BK6780" s="69"/>
    </row>
    <row r="6781" spans="55:63" ht="18">
      <c r="BC6781" s="69"/>
      <c r="BD6781" s="69"/>
      <c r="BE6781" s="69"/>
      <c r="BI6781" s="69"/>
      <c r="BJ6781" s="69"/>
      <c r="BK6781" s="69"/>
    </row>
    <row r="6782" spans="55:63" ht="18">
      <c r="BC6782" s="69"/>
      <c r="BD6782" s="69"/>
      <c r="BE6782" s="69"/>
      <c r="BI6782" s="69"/>
      <c r="BJ6782" s="69"/>
      <c r="BK6782" s="69"/>
    </row>
    <row r="6783" spans="55:63" ht="18">
      <c r="BC6783" s="69"/>
      <c r="BD6783" s="69"/>
      <c r="BE6783" s="69"/>
      <c r="BI6783" s="69"/>
      <c r="BJ6783" s="69"/>
      <c r="BK6783" s="69"/>
    </row>
    <row r="6784" spans="55:63" ht="18">
      <c r="BC6784" s="69"/>
      <c r="BD6784" s="69"/>
      <c r="BE6784" s="69"/>
      <c r="BI6784" s="69"/>
      <c r="BJ6784" s="69"/>
      <c r="BK6784" s="69"/>
    </row>
    <row r="6785" spans="55:63" ht="18">
      <c r="BC6785" s="69"/>
      <c r="BD6785" s="69"/>
      <c r="BE6785" s="69"/>
      <c r="BI6785" s="69"/>
      <c r="BJ6785" s="69"/>
      <c r="BK6785" s="69"/>
    </row>
    <row r="6786" spans="55:63" ht="18">
      <c r="BC6786" s="69"/>
      <c r="BD6786" s="69"/>
      <c r="BE6786" s="69"/>
      <c r="BI6786" s="69"/>
      <c r="BJ6786" s="69"/>
      <c r="BK6786" s="69"/>
    </row>
    <row r="6787" spans="55:63" ht="18">
      <c r="BC6787" s="69"/>
      <c r="BD6787" s="69"/>
      <c r="BE6787" s="69"/>
      <c r="BI6787" s="69"/>
      <c r="BJ6787" s="69"/>
      <c r="BK6787" s="69"/>
    </row>
    <row r="6788" spans="55:63" ht="18">
      <c r="BC6788" s="69"/>
      <c r="BD6788" s="69"/>
      <c r="BE6788" s="69"/>
      <c r="BI6788" s="69"/>
      <c r="BJ6788" s="69"/>
      <c r="BK6788" s="69"/>
    </row>
    <row r="6789" spans="55:63" ht="18">
      <c r="BC6789" s="69"/>
      <c r="BD6789" s="69"/>
      <c r="BE6789" s="69"/>
      <c r="BI6789" s="69"/>
      <c r="BJ6789" s="69"/>
      <c r="BK6789" s="69"/>
    </row>
    <row r="6790" spans="55:63" ht="18">
      <c r="BC6790" s="69"/>
      <c r="BD6790" s="69"/>
      <c r="BE6790" s="69"/>
      <c r="BI6790" s="69"/>
      <c r="BJ6790" s="69"/>
      <c r="BK6790" s="69"/>
    </row>
    <row r="6791" spans="55:63" ht="18">
      <c r="BC6791" s="69"/>
      <c r="BD6791" s="69"/>
      <c r="BE6791" s="69"/>
      <c r="BI6791" s="69"/>
      <c r="BJ6791" s="69"/>
      <c r="BK6791" s="69"/>
    </row>
    <row r="6792" spans="55:63" ht="18">
      <c r="BC6792" s="69"/>
      <c r="BD6792" s="69"/>
      <c r="BE6792" s="69"/>
      <c r="BI6792" s="69"/>
      <c r="BJ6792" s="69"/>
      <c r="BK6792" s="69"/>
    </row>
    <row r="6793" spans="55:63" ht="18">
      <c r="BC6793" s="69"/>
      <c r="BD6793" s="69"/>
      <c r="BE6793" s="69"/>
      <c r="BI6793" s="69"/>
      <c r="BJ6793" s="69"/>
      <c r="BK6793" s="69"/>
    </row>
    <row r="6794" spans="55:63" ht="18">
      <c r="BC6794" s="69"/>
      <c r="BD6794" s="69"/>
      <c r="BE6794" s="69"/>
      <c r="BI6794" s="69"/>
      <c r="BJ6794" s="69"/>
      <c r="BK6794" s="69"/>
    </row>
    <row r="6795" spans="55:63" ht="18">
      <c r="BC6795" s="69"/>
      <c r="BD6795" s="69"/>
      <c r="BE6795" s="69"/>
      <c r="BI6795" s="69"/>
      <c r="BJ6795" s="69"/>
      <c r="BK6795" s="69"/>
    </row>
    <row r="6796" spans="55:63" ht="18">
      <c r="BC6796" s="69"/>
      <c r="BD6796" s="69"/>
      <c r="BE6796" s="69"/>
      <c r="BI6796" s="69"/>
      <c r="BJ6796" s="69"/>
      <c r="BK6796" s="69"/>
    </row>
    <row r="6797" spans="55:63" ht="18">
      <c r="BC6797" s="69"/>
      <c r="BD6797" s="69"/>
      <c r="BE6797" s="69"/>
      <c r="BI6797" s="69"/>
      <c r="BJ6797" s="69"/>
      <c r="BK6797" s="69"/>
    </row>
    <row r="6798" spans="55:63" ht="18">
      <c r="BC6798" s="69"/>
      <c r="BD6798" s="69"/>
      <c r="BE6798" s="69"/>
      <c r="BI6798" s="69"/>
      <c r="BJ6798" s="69"/>
      <c r="BK6798" s="69"/>
    </row>
    <row r="6799" spans="55:63" ht="18">
      <c r="BC6799" s="69"/>
      <c r="BD6799" s="69"/>
      <c r="BE6799" s="69"/>
      <c r="BI6799" s="69"/>
      <c r="BJ6799" s="69"/>
      <c r="BK6799" s="69"/>
    </row>
    <row r="6800" spans="55:63" ht="18">
      <c r="BC6800" s="69"/>
      <c r="BD6800" s="69"/>
      <c r="BE6800" s="69"/>
      <c r="BI6800" s="69"/>
      <c r="BJ6800" s="69"/>
      <c r="BK6800" s="69"/>
    </row>
    <row r="6801" spans="55:63" ht="18">
      <c r="BC6801" s="69"/>
      <c r="BD6801" s="69"/>
      <c r="BE6801" s="69"/>
      <c r="BI6801" s="69"/>
      <c r="BJ6801" s="69"/>
      <c r="BK6801" s="69"/>
    </row>
    <row r="6802" spans="55:63" ht="18">
      <c r="BC6802" s="69"/>
      <c r="BD6802" s="69"/>
      <c r="BE6802" s="69"/>
      <c r="BI6802" s="69"/>
      <c r="BJ6802" s="69"/>
      <c r="BK6802" s="69"/>
    </row>
    <row r="6803" spans="55:63" ht="18">
      <c r="BC6803" s="69"/>
      <c r="BD6803" s="69"/>
      <c r="BE6803" s="69"/>
      <c r="BI6803" s="69"/>
      <c r="BJ6803" s="69"/>
      <c r="BK6803" s="69"/>
    </row>
    <row r="6804" spans="55:63" ht="18">
      <c r="BC6804" s="69"/>
      <c r="BD6804" s="69"/>
      <c r="BE6804" s="69"/>
      <c r="BI6804" s="69"/>
      <c r="BJ6804" s="69"/>
      <c r="BK6804" s="69"/>
    </row>
    <row r="6805" spans="55:63" ht="18">
      <c r="BC6805" s="69"/>
      <c r="BD6805" s="69"/>
      <c r="BE6805" s="69"/>
      <c r="BI6805" s="69"/>
      <c r="BJ6805" s="69"/>
      <c r="BK6805" s="69"/>
    </row>
    <row r="6806" spans="55:63" ht="18">
      <c r="BC6806" s="69"/>
      <c r="BD6806" s="69"/>
      <c r="BE6806" s="69"/>
      <c r="BI6806" s="69"/>
      <c r="BJ6806" s="69"/>
      <c r="BK6806" s="69"/>
    </row>
    <row r="6807" spans="55:63" ht="18">
      <c r="BC6807" s="69"/>
      <c r="BD6807" s="69"/>
      <c r="BE6807" s="69"/>
      <c r="BI6807" s="69"/>
      <c r="BJ6807" s="69"/>
      <c r="BK6807" s="69"/>
    </row>
    <row r="6808" spans="55:63" ht="18">
      <c r="BC6808" s="69"/>
      <c r="BD6808" s="69"/>
      <c r="BE6808" s="69"/>
      <c r="BI6808" s="69"/>
      <c r="BJ6808" s="69"/>
      <c r="BK6808" s="69"/>
    </row>
    <row r="6809" spans="55:63" ht="18">
      <c r="BC6809" s="69"/>
      <c r="BD6809" s="69"/>
      <c r="BE6809" s="69"/>
      <c r="BI6809" s="69"/>
      <c r="BJ6809" s="69"/>
      <c r="BK6809" s="69"/>
    </row>
    <row r="6810" spans="55:63" ht="18">
      <c r="BC6810" s="69"/>
      <c r="BD6810" s="69"/>
      <c r="BE6810" s="69"/>
      <c r="BI6810" s="69"/>
      <c r="BJ6810" s="69"/>
      <c r="BK6810" s="69"/>
    </row>
    <row r="6811" spans="55:63" ht="18">
      <c r="BC6811" s="69"/>
      <c r="BD6811" s="69"/>
      <c r="BE6811" s="69"/>
      <c r="BI6811" s="69"/>
      <c r="BJ6811" s="69"/>
      <c r="BK6811" s="69"/>
    </row>
    <row r="6812" spans="55:63" ht="18">
      <c r="BC6812" s="69"/>
      <c r="BD6812" s="69"/>
      <c r="BE6812" s="69"/>
      <c r="BI6812" s="69"/>
      <c r="BJ6812" s="69"/>
      <c r="BK6812" s="69"/>
    </row>
    <row r="6813" spans="55:63" ht="18">
      <c r="BC6813" s="69"/>
      <c r="BD6813" s="69"/>
      <c r="BE6813" s="69"/>
      <c r="BI6813" s="69"/>
      <c r="BJ6813" s="69"/>
      <c r="BK6813" s="69"/>
    </row>
    <row r="6814" spans="55:63" ht="18">
      <c r="BC6814" s="69"/>
      <c r="BD6814" s="69"/>
      <c r="BE6814" s="69"/>
      <c r="BI6814" s="69"/>
      <c r="BJ6814" s="69"/>
      <c r="BK6814" s="69"/>
    </row>
    <row r="6815" spans="55:63" ht="18">
      <c r="BC6815" s="69"/>
      <c r="BD6815" s="69"/>
      <c r="BE6815" s="69"/>
      <c r="BI6815" s="69"/>
      <c r="BJ6815" s="69"/>
      <c r="BK6815" s="69"/>
    </row>
    <row r="6816" spans="55:63" ht="18">
      <c r="BC6816" s="69"/>
      <c r="BD6816" s="69"/>
      <c r="BE6816" s="69"/>
      <c r="BI6816" s="69"/>
      <c r="BJ6816" s="69"/>
      <c r="BK6816" s="69"/>
    </row>
    <row r="6817" spans="55:63" ht="18">
      <c r="BC6817" s="69"/>
      <c r="BD6817" s="69"/>
      <c r="BE6817" s="69"/>
      <c r="BI6817" s="69"/>
      <c r="BJ6817" s="69"/>
      <c r="BK6817" s="69"/>
    </row>
    <row r="6818" spans="55:63" ht="18">
      <c r="BC6818" s="69"/>
      <c r="BD6818" s="69"/>
      <c r="BE6818" s="69"/>
      <c r="BI6818" s="69"/>
      <c r="BJ6818" s="69"/>
      <c r="BK6818" s="69"/>
    </row>
    <row r="6819" spans="55:63" ht="18">
      <c r="BC6819" s="69"/>
      <c r="BD6819" s="69"/>
      <c r="BE6819" s="69"/>
      <c r="BI6819" s="69"/>
      <c r="BJ6819" s="69"/>
      <c r="BK6819" s="69"/>
    </row>
    <row r="6820" spans="55:63" ht="18">
      <c r="BC6820" s="69"/>
      <c r="BD6820" s="69"/>
      <c r="BE6820" s="69"/>
      <c r="BI6820" s="69"/>
      <c r="BJ6820" s="69"/>
      <c r="BK6820" s="69"/>
    </row>
    <row r="6821" spans="55:63" ht="18">
      <c r="BC6821" s="69"/>
      <c r="BD6821" s="69"/>
      <c r="BE6821" s="69"/>
      <c r="BI6821" s="69"/>
      <c r="BJ6821" s="69"/>
      <c r="BK6821" s="69"/>
    </row>
    <row r="6822" spans="55:63" ht="18">
      <c r="BC6822" s="69"/>
      <c r="BD6822" s="69"/>
      <c r="BE6822" s="69"/>
      <c r="BI6822" s="69"/>
      <c r="BJ6822" s="69"/>
      <c r="BK6822" s="69"/>
    </row>
    <row r="6823" spans="55:63" ht="18">
      <c r="BC6823" s="69"/>
      <c r="BD6823" s="69"/>
      <c r="BE6823" s="69"/>
      <c r="BI6823" s="69"/>
      <c r="BJ6823" s="69"/>
      <c r="BK6823" s="69"/>
    </row>
    <row r="6824" spans="55:63" ht="18">
      <c r="BC6824" s="69"/>
      <c r="BD6824" s="69"/>
      <c r="BE6824" s="69"/>
      <c r="BI6824" s="69"/>
      <c r="BJ6824" s="69"/>
      <c r="BK6824" s="69"/>
    </row>
    <row r="6825" spans="55:63" ht="18">
      <c r="BC6825" s="69"/>
      <c r="BD6825" s="69"/>
      <c r="BE6825" s="69"/>
      <c r="BI6825" s="69"/>
      <c r="BJ6825" s="69"/>
      <c r="BK6825" s="69"/>
    </row>
    <row r="6826" spans="55:63" ht="18">
      <c r="BC6826" s="69"/>
      <c r="BD6826" s="69"/>
      <c r="BE6826" s="69"/>
      <c r="BI6826" s="69"/>
      <c r="BJ6826" s="69"/>
      <c r="BK6826" s="69"/>
    </row>
    <row r="6827" spans="55:63" ht="18">
      <c r="BC6827" s="69"/>
      <c r="BD6827" s="69"/>
      <c r="BE6827" s="69"/>
      <c r="BI6827" s="69"/>
      <c r="BJ6827" s="69"/>
      <c r="BK6827" s="69"/>
    </row>
    <row r="6828" spans="55:63" ht="18">
      <c r="BC6828" s="69"/>
      <c r="BD6828" s="69"/>
      <c r="BE6828" s="69"/>
      <c r="BI6828" s="69"/>
      <c r="BJ6828" s="69"/>
      <c r="BK6828" s="69"/>
    </row>
    <row r="6829" spans="55:63" ht="18">
      <c r="BC6829" s="69"/>
      <c r="BD6829" s="69"/>
      <c r="BE6829" s="69"/>
      <c r="BI6829" s="69"/>
      <c r="BJ6829" s="69"/>
      <c r="BK6829" s="69"/>
    </row>
    <row r="6830" spans="55:63" ht="18">
      <c r="BC6830" s="69"/>
      <c r="BD6830" s="69"/>
      <c r="BE6830" s="69"/>
      <c r="BI6830" s="69"/>
      <c r="BJ6830" s="69"/>
      <c r="BK6830" s="69"/>
    </row>
    <row r="6831" spans="55:63" ht="18">
      <c r="BC6831" s="69"/>
      <c r="BD6831" s="69"/>
      <c r="BE6831" s="69"/>
      <c r="BI6831" s="69"/>
      <c r="BJ6831" s="69"/>
      <c r="BK6831" s="69"/>
    </row>
    <row r="6832" spans="55:63" ht="18">
      <c r="BC6832" s="69"/>
      <c r="BD6832" s="69"/>
      <c r="BE6832" s="69"/>
      <c r="BI6832" s="69"/>
      <c r="BJ6832" s="69"/>
      <c r="BK6832" s="69"/>
    </row>
    <row r="6833" spans="55:63" ht="18">
      <c r="BC6833" s="69"/>
      <c r="BD6833" s="69"/>
      <c r="BE6833" s="69"/>
      <c r="BI6833" s="69"/>
      <c r="BJ6833" s="69"/>
      <c r="BK6833" s="69"/>
    </row>
    <row r="6834" spans="55:63" ht="18">
      <c r="BC6834" s="69"/>
      <c r="BD6834" s="69"/>
      <c r="BE6834" s="69"/>
      <c r="BI6834" s="69"/>
      <c r="BJ6834" s="69"/>
      <c r="BK6834" s="69"/>
    </row>
    <row r="6835" spans="55:63" ht="18">
      <c r="BC6835" s="69"/>
      <c r="BD6835" s="69"/>
      <c r="BE6835" s="69"/>
      <c r="BI6835" s="69"/>
      <c r="BJ6835" s="69"/>
      <c r="BK6835" s="69"/>
    </row>
    <row r="6836" spans="55:63" ht="18">
      <c r="BC6836" s="69"/>
      <c r="BD6836" s="69"/>
      <c r="BE6836" s="69"/>
      <c r="BI6836" s="69"/>
      <c r="BJ6836" s="69"/>
      <c r="BK6836" s="69"/>
    </row>
    <row r="6837" spans="55:63" ht="18">
      <c r="BC6837" s="69"/>
      <c r="BD6837" s="69"/>
      <c r="BE6837" s="69"/>
      <c r="BI6837" s="69"/>
      <c r="BJ6837" s="69"/>
      <c r="BK6837" s="69"/>
    </row>
    <row r="6838" spans="55:63" ht="18">
      <c r="BC6838" s="69"/>
      <c r="BD6838" s="69"/>
      <c r="BE6838" s="69"/>
      <c r="BI6838" s="69"/>
      <c r="BJ6838" s="69"/>
      <c r="BK6838" s="69"/>
    </row>
    <row r="6839" spans="55:63" ht="18">
      <c r="BC6839" s="69"/>
      <c r="BD6839" s="69"/>
      <c r="BE6839" s="69"/>
      <c r="BI6839" s="69"/>
      <c r="BJ6839" s="69"/>
      <c r="BK6839" s="69"/>
    </row>
    <row r="6840" spans="55:63" ht="18">
      <c r="BC6840" s="69"/>
      <c r="BD6840" s="69"/>
      <c r="BE6840" s="69"/>
      <c r="BI6840" s="69"/>
      <c r="BJ6840" s="69"/>
      <c r="BK6840" s="69"/>
    </row>
    <row r="6841" spans="55:63" ht="18">
      <c r="BC6841" s="69"/>
      <c r="BD6841" s="69"/>
      <c r="BE6841" s="69"/>
      <c r="BI6841" s="69"/>
      <c r="BJ6841" s="69"/>
      <c r="BK6841" s="69"/>
    </row>
    <row r="6842" spans="55:63" ht="18">
      <c r="BC6842" s="69"/>
      <c r="BD6842" s="69"/>
      <c r="BE6842" s="69"/>
      <c r="BI6842" s="69"/>
      <c r="BJ6842" s="69"/>
      <c r="BK6842" s="69"/>
    </row>
    <row r="6843" spans="55:63" ht="18">
      <c r="BC6843" s="69"/>
      <c r="BD6843" s="69"/>
      <c r="BE6843" s="69"/>
      <c r="BI6843" s="69"/>
      <c r="BJ6843" s="69"/>
      <c r="BK6843" s="69"/>
    </row>
    <row r="6844" spans="55:63" ht="18">
      <c r="BC6844" s="69"/>
      <c r="BD6844" s="69"/>
      <c r="BE6844" s="69"/>
      <c r="BI6844" s="69"/>
      <c r="BJ6844" s="69"/>
      <c r="BK6844" s="69"/>
    </row>
    <row r="6845" spans="55:63" ht="18">
      <c r="BC6845" s="69"/>
      <c r="BD6845" s="69"/>
      <c r="BE6845" s="69"/>
      <c r="BI6845" s="69"/>
      <c r="BJ6845" s="69"/>
      <c r="BK6845" s="69"/>
    </row>
    <row r="6846" spans="55:63" ht="18">
      <c r="BC6846" s="69"/>
      <c r="BD6846" s="69"/>
      <c r="BE6846" s="69"/>
      <c r="BI6846" s="69"/>
      <c r="BJ6846" s="69"/>
      <c r="BK6846" s="69"/>
    </row>
    <row r="6847" spans="55:63" ht="18">
      <c r="BC6847" s="69"/>
      <c r="BD6847" s="69"/>
      <c r="BE6847" s="69"/>
      <c r="BI6847" s="69"/>
      <c r="BJ6847" s="69"/>
      <c r="BK6847" s="69"/>
    </row>
    <row r="6848" spans="55:63" ht="18">
      <c r="BC6848" s="69"/>
      <c r="BD6848" s="69"/>
      <c r="BE6848" s="69"/>
      <c r="BI6848" s="69"/>
      <c r="BJ6848" s="69"/>
      <c r="BK6848" s="69"/>
    </row>
    <row r="6849" spans="55:63" ht="18">
      <c r="BC6849" s="69"/>
      <c r="BD6849" s="69"/>
      <c r="BE6849" s="69"/>
      <c r="BI6849" s="69"/>
      <c r="BJ6849" s="69"/>
      <c r="BK6849" s="69"/>
    </row>
    <row r="6850" spans="55:63" ht="18">
      <c r="BC6850" s="69"/>
      <c r="BD6850" s="69"/>
      <c r="BE6850" s="69"/>
      <c r="BI6850" s="69"/>
      <c r="BJ6850" s="69"/>
      <c r="BK6850" s="69"/>
    </row>
    <row r="6851" spans="55:63" ht="18">
      <c r="BC6851" s="69"/>
      <c r="BD6851" s="69"/>
      <c r="BE6851" s="69"/>
      <c r="BI6851" s="69"/>
      <c r="BJ6851" s="69"/>
      <c r="BK6851" s="69"/>
    </row>
    <row r="6852" spans="55:63" ht="18">
      <c r="BC6852" s="69"/>
      <c r="BD6852" s="69"/>
      <c r="BE6852" s="69"/>
      <c r="BI6852" s="69"/>
      <c r="BJ6852" s="69"/>
      <c r="BK6852" s="69"/>
    </row>
    <row r="6853" spans="55:63" ht="18">
      <c r="BC6853" s="69"/>
      <c r="BD6853" s="69"/>
      <c r="BE6853" s="69"/>
      <c r="BI6853" s="69"/>
      <c r="BJ6853" s="69"/>
      <c r="BK6853" s="69"/>
    </row>
    <row r="6854" spans="55:63" ht="18">
      <c r="BC6854" s="69"/>
      <c r="BD6854" s="69"/>
      <c r="BE6854" s="69"/>
      <c r="BI6854" s="69"/>
      <c r="BJ6854" s="69"/>
      <c r="BK6854" s="69"/>
    </row>
    <row r="6855" spans="55:63" ht="18">
      <c r="BC6855" s="69"/>
      <c r="BD6855" s="69"/>
      <c r="BE6855" s="69"/>
      <c r="BI6855" s="69"/>
      <c r="BJ6855" s="69"/>
      <c r="BK6855" s="69"/>
    </row>
    <row r="6856" spans="55:63" ht="18">
      <c r="BC6856" s="69"/>
      <c r="BD6856" s="69"/>
      <c r="BE6856" s="69"/>
      <c r="BI6856" s="69"/>
      <c r="BJ6856" s="69"/>
      <c r="BK6856" s="69"/>
    </row>
    <row r="6857" spans="55:63" ht="18">
      <c r="BC6857" s="69"/>
      <c r="BD6857" s="69"/>
      <c r="BE6857" s="69"/>
      <c r="BI6857" s="69"/>
      <c r="BJ6857" s="69"/>
      <c r="BK6857" s="69"/>
    </row>
    <row r="6858" spans="55:63" ht="18">
      <c r="BC6858" s="69"/>
      <c r="BD6858" s="69"/>
      <c r="BE6858" s="69"/>
      <c r="BI6858" s="69"/>
      <c r="BJ6858" s="69"/>
      <c r="BK6858" s="69"/>
    </row>
    <row r="6859" spans="55:63" ht="18">
      <c r="BC6859" s="69"/>
      <c r="BD6859" s="69"/>
      <c r="BE6859" s="69"/>
      <c r="BI6859" s="69"/>
      <c r="BJ6859" s="69"/>
      <c r="BK6859" s="69"/>
    </row>
    <row r="6860" spans="55:63" ht="18">
      <c r="BC6860" s="69"/>
      <c r="BD6860" s="69"/>
      <c r="BE6860" s="69"/>
      <c r="BI6860" s="69"/>
      <c r="BJ6860" s="69"/>
      <c r="BK6860" s="69"/>
    </row>
    <row r="6861" spans="55:63" ht="18">
      <c r="BC6861" s="69"/>
      <c r="BD6861" s="69"/>
      <c r="BE6861" s="69"/>
      <c r="BI6861" s="69"/>
      <c r="BJ6861" s="69"/>
      <c r="BK6861" s="69"/>
    </row>
    <row r="6862" spans="55:63" ht="18">
      <c r="BC6862" s="69"/>
      <c r="BD6862" s="69"/>
      <c r="BE6862" s="69"/>
      <c r="BI6862" s="69"/>
      <c r="BJ6862" s="69"/>
      <c r="BK6862" s="69"/>
    </row>
    <row r="6863" spans="55:63" ht="18">
      <c r="BC6863" s="69"/>
      <c r="BD6863" s="69"/>
      <c r="BE6863" s="69"/>
      <c r="BI6863" s="69"/>
      <c r="BJ6863" s="69"/>
      <c r="BK6863" s="69"/>
    </row>
    <row r="6864" spans="55:63" ht="18">
      <c r="BC6864" s="69"/>
      <c r="BD6864" s="69"/>
      <c r="BE6864" s="69"/>
      <c r="BI6864" s="69"/>
      <c r="BJ6864" s="69"/>
      <c r="BK6864" s="69"/>
    </row>
    <row r="6865" spans="55:63" ht="18">
      <c r="BC6865" s="69"/>
      <c r="BD6865" s="69"/>
      <c r="BE6865" s="69"/>
      <c r="BI6865" s="69"/>
      <c r="BJ6865" s="69"/>
      <c r="BK6865" s="69"/>
    </row>
    <row r="6866" spans="55:63" ht="18">
      <c r="BC6866" s="69"/>
      <c r="BD6866" s="69"/>
      <c r="BE6866" s="69"/>
      <c r="BI6866" s="69"/>
      <c r="BJ6866" s="69"/>
      <c r="BK6866" s="69"/>
    </row>
    <row r="6867" spans="55:63" ht="18">
      <c r="BC6867" s="69"/>
      <c r="BD6867" s="69"/>
      <c r="BE6867" s="69"/>
      <c r="BI6867" s="69"/>
      <c r="BJ6867" s="69"/>
      <c r="BK6867" s="69"/>
    </row>
    <row r="6868" spans="55:63" ht="18">
      <c r="BC6868" s="69"/>
      <c r="BD6868" s="69"/>
      <c r="BE6868" s="69"/>
      <c r="BI6868" s="69"/>
      <c r="BJ6868" s="69"/>
      <c r="BK6868" s="69"/>
    </row>
    <row r="6869" spans="55:63" ht="18">
      <c r="BC6869" s="69"/>
      <c r="BD6869" s="69"/>
      <c r="BE6869" s="69"/>
      <c r="BI6869" s="69"/>
      <c r="BJ6869" s="69"/>
      <c r="BK6869" s="69"/>
    </row>
    <row r="6870" spans="55:63" ht="18">
      <c r="BC6870" s="69"/>
      <c r="BD6870" s="69"/>
      <c r="BE6870" s="69"/>
      <c r="BI6870" s="69"/>
      <c r="BJ6870" s="69"/>
      <c r="BK6870" s="69"/>
    </row>
    <row r="6871" spans="55:63" ht="18">
      <c r="BC6871" s="69"/>
      <c r="BD6871" s="69"/>
      <c r="BE6871" s="69"/>
      <c r="BI6871" s="69"/>
      <c r="BJ6871" s="69"/>
      <c r="BK6871" s="69"/>
    </row>
    <row r="6872" spans="55:63" ht="18">
      <c r="BC6872" s="69"/>
      <c r="BD6872" s="69"/>
      <c r="BE6872" s="69"/>
      <c r="BI6872" s="69"/>
      <c r="BJ6872" s="69"/>
      <c r="BK6872" s="69"/>
    </row>
    <row r="6873" spans="55:63" ht="18">
      <c r="BC6873" s="69"/>
      <c r="BD6873" s="69"/>
      <c r="BE6873" s="69"/>
      <c r="BI6873" s="69"/>
      <c r="BJ6873" s="69"/>
      <c r="BK6873" s="69"/>
    </row>
    <row r="6874" spans="55:63" ht="18">
      <c r="BC6874" s="69"/>
      <c r="BD6874" s="69"/>
      <c r="BE6874" s="69"/>
      <c r="BI6874" s="69"/>
      <c r="BJ6874" s="69"/>
      <c r="BK6874" s="69"/>
    </row>
    <row r="6875" spans="55:63" ht="18">
      <c r="BC6875" s="69"/>
      <c r="BD6875" s="69"/>
      <c r="BE6875" s="69"/>
      <c r="BI6875" s="69"/>
      <c r="BJ6875" s="69"/>
      <c r="BK6875" s="69"/>
    </row>
    <row r="6876" spans="55:63" ht="18">
      <c r="BC6876" s="69"/>
      <c r="BD6876" s="69"/>
      <c r="BE6876" s="69"/>
      <c r="BI6876" s="69"/>
      <c r="BJ6876" s="69"/>
      <c r="BK6876" s="69"/>
    </row>
    <row r="6877" spans="55:63" ht="18">
      <c r="BC6877" s="69"/>
      <c r="BD6877" s="69"/>
      <c r="BE6877" s="69"/>
      <c r="BI6877" s="69"/>
      <c r="BJ6877" s="69"/>
      <c r="BK6877" s="69"/>
    </row>
    <row r="6878" spans="55:63" ht="18">
      <c r="BC6878" s="69"/>
      <c r="BD6878" s="69"/>
      <c r="BE6878" s="69"/>
      <c r="BI6878" s="69"/>
      <c r="BJ6878" s="69"/>
      <c r="BK6878" s="69"/>
    </row>
    <row r="6879" spans="55:63" ht="18">
      <c r="BC6879" s="69"/>
      <c r="BD6879" s="69"/>
      <c r="BE6879" s="69"/>
      <c r="BI6879" s="69"/>
      <c r="BJ6879" s="69"/>
      <c r="BK6879" s="69"/>
    </row>
    <row r="6880" spans="55:63" ht="18">
      <c r="BC6880" s="69"/>
      <c r="BD6880" s="69"/>
      <c r="BE6880" s="69"/>
      <c r="BI6880" s="69"/>
      <c r="BJ6880" s="69"/>
      <c r="BK6880" s="69"/>
    </row>
    <row r="6881" spans="55:63" ht="18">
      <c r="BC6881" s="69"/>
      <c r="BD6881" s="69"/>
      <c r="BE6881" s="69"/>
      <c r="BI6881" s="69"/>
      <c r="BJ6881" s="69"/>
      <c r="BK6881" s="69"/>
    </row>
    <row r="6882" spans="55:63" ht="18">
      <c r="BC6882" s="69"/>
      <c r="BD6882" s="69"/>
      <c r="BE6882" s="69"/>
      <c r="BI6882" s="69"/>
      <c r="BJ6882" s="69"/>
      <c r="BK6882" s="69"/>
    </row>
    <row r="6883" spans="55:63" ht="18">
      <c r="BC6883" s="69"/>
      <c r="BD6883" s="69"/>
      <c r="BE6883" s="69"/>
      <c r="BI6883" s="69"/>
      <c r="BJ6883" s="69"/>
      <c r="BK6883" s="69"/>
    </row>
    <row r="6884" spans="55:63" ht="18">
      <c r="BC6884" s="69"/>
      <c r="BD6884" s="69"/>
      <c r="BE6884" s="69"/>
      <c r="BI6884" s="69"/>
      <c r="BJ6884" s="69"/>
      <c r="BK6884" s="69"/>
    </row>
    <row r="6885" spans="55:63" ht="18">
      <c r="BC6885" s="69"/>
      <c r="BD6885" s="69"/>
      <c r="BE6885" s="69"/>
      <c r="BI6885" s="69"/>
      <c r="BJ6885" s="69"/>
      <c r="BK6885" s="69"/>
    </row>
    <row r="6886" spans="55:63" ht="18">
      <c r="BC6886" s="69"/>
      <c r="BD6886" s="69"/>
      <c r="BE6886" s="69"/>
      <c r="BI6886" s="69"/>
      <c r="BJ6886" s="69"/>
      <c r="BK6886" s="69"/>
    </row>
    <row r="6887" spans="55:63" ht="18">
      <c r="BC6887" s="69"/>
      <c r="BD6887" s="69"/>
      <c r="BE6887" s="69"/>
      <c r="BI6887" s="69"/>
      <c r="BJ6887" s="69"/>
      <c r="BK6887" s="69"/>
    </row>
    <row r="6888" spans="55:63" ht="18">
      <c r="BC6888" s="69"/>
      <c r="BD6888" s="69"/>
      <c r="BE6888" s="69"/>
      <c r="BI6888" s="69"/>
      <c r="BJ6888" s="69"/>
      <c r="BK6888" s="69"/>
    </row>
    <row r="6889" spans="55:63" ht="18">
      <c r="BC6889" s="69"/>
      <c r="BD6889" s="69"/>
      <c r="BE6889" s="69"/>
      <c r="BI6889" s="69"/>
      <c r="BJ6889" s="69"/>
      <c r="BK6889" s="69"/>
    </row>
    <row r="6890" spans="55:63" ht="18">
      <c r="BC6890" s="69"/>
      <c r="BD6890" s="69"/>
      <c r="BE6890" s="69"/>
      <c r="BI6890" s="69"/>
      <c r="BJ6890" s="69"/>
      <c r="BK6890" s="69"/>
    </row>
    <row r="6891" spans="55:63" ht="18">
      <c r="BC6891" s="69"/>
      <c r="BD6891" s="69"/>
      <c r="BE6891" s="69"/>
      <c r="BI6891" s="69"/>
      <c r="BJ6891" s="69"/>
      <c r="BK6891" s="69"/>
    </row>
    <row r="6892" spans="55:63" ht="18">
      <c r="BC6892" s="69"/>
      <c r="BD6892" s="69"/>
      <c r="BE6892" s="69"/>
      <c r="BI6892" s="69"/>
      <c r="BJ6892" s="69"/>
      <c r="BK6892" s="69"/>
    </row>
    <row r="6893" spans="55:63" ht="18">
      <c r="BC6893" s="69"/>
      <c r="BD6893" s="69"/>
      <c r="BE6893" s="69"/>
      <c r="BI6893" s="69"/>
      <c r="BJ6893" s="69"/>
      <c r="BK6893" s="69"/>
    </row>
    <row r="6894" spans="55:63" ht="18">
      <c r="BC6894" s="69"/>
      <c r="BD6894" s="69"/>
      <c r="BE6894" s="69"/>
      <c r="BI6894" s="69"/>
      <c r="BJ6894" s="69"/>
      <c r="BK6894" s="69"/>
    </row>
    <row r="6895" spans="55:63" ht="18">
      <c r="BC6895" s="69"/>
      <c r="BD6895" s="69"/>
      <c r="BE6895" s="69"/>
      <c r="BI6895" s="69"/>
      <c r="BJ6895" s="69"/>
      <c r="BK6895" s="69"/>
    </row>
    <row r="6896" spans="55:63" ht="18">
      <c r="BC6896" s="69"/>
      <c r="BD6896" s="69"/>
      <c r="BE6896" s="69"/>
      <c r="BI6896" s="69"/>
      <c r="BJ6896" s="69"/>
      <c r="BK6896" s="69"/>
    </row>
    <row r="6897" spans="55:63" ht="18">
      <c r="BC6897" s="69"/>
      <c r="BD6897" s="69"/>
      <c r="BE6897" s="69"/>
      <c r="BI6897" s="69"/>
      <c r="BJ6897" s="69"/>
      <c r="BK6897" s="69"/>
    </row>
    <row r="6898" spans="55:63" ht="18">
      <c r="BC6898" s="69"/>
      <c r="BD6898" s="69"/>
      <c r="BE6898" s="69"/>
      <c r="BI6898" s="69"/>
      <c r="BJ6898" s="69"/>
      <c r="BK6898" s="69"/>
    </row>
    <row r="6899" spans="55:63" ht="18">
      <c r="BC6899" s="69"/>
      <c r="BD6899" s="69"/>
      <c r="BE6899" s="69"/>
      <c r="BI6899" s="69"/>
      <c r="BJ6899" s="69"/>
      <c r="BK6899" s="69"/>
    </row>
    <row r="6900" spans="55:63" ht="18">
      <c r="BC6900" s="69"/>
      <c r="BD6900" s="69"/>
      <c r="BE6900" s="69"/>
      <c r="BI6900" s="69"/>
      <c r="BJ6900" s="69"/>
      <c r="BK6900" s="69"/>
    </row>
    <row r="6901" spans="55:63" ht="18">
      <c r="BC6901" s="69"/>
      <c r="BD6901" s="69"/>
      <c r="BE6901" s="69"/>
      <c r="BI6901" s="69"/>
      <c r="BJ6901" s="69"/>
      <c r="BK6901" s="69"/>
    </row>
    <row r="6902" spans="55:63" ht="18">
      <c r="BC6902" s="69"/>
      <c r="BD6902" s="69"/>
      <c r="BE6902" s="69"/>
      <c r="BI6902" s="69"/>
      <c r="BJ6902" s="69"/>
      <c r="BK6902" s="69"/>
    </row>
    <row r="6903" spans="55:63" ht="18">
      <c r="BC6903" s="69"/>
      <c r="BD6903" s="69"/>
      <c r="BE6903" s="69"/>
      <c r="BI6903" s="69"/>
      <c r="BJ6903" s="69"/>
      <c r="BK6903" s="69"/>
    </row>
    <row r="6904" spans="55:63" ht="18">
      <c r="BC6904" s="69"/>
      <c r="BD6904" s="69"/>
      <c r="BE6904" s="69"/>
      <c r="BI6904" s="69"/>
      <c r="BJ6904" s="69"/>
      <c r="BK6904" s="69"/>
    </row>
    <row r="6905" spans="55:63" ht="18">
      <c r="BC6905" s="69"/>
      <c r="BD6905" s="69"/>
      <c r="BE6905" s="69"/>
      <c r="BI6905" s="69"/>
      <c r="BJ6905" s="69"/>
      <c r="BK6905" s="69"/>
    </row>
    <row r="6906" spans="55:63" ht="18">
      <c r="BC6906" s="69"/>
      <c r="BD6906" s="69"/>
      <c r="BE6906" s="69"/>
      <c r="BI6906" s="69"/>
      <c r="BJ6906" s="69"/>
      <c r="BK6906" s="69"/>
    </row>
    <row r="6907" spans="55:63" ht="18">
      <c r="BC6907" s="69"/>
      <c r="BD6907" s="69"/>
      <c r="BE6907" s="69"/>
      <c r="BI6907" s="69"/>
      <c r="BJ6907" s="69"/>
      <c r="BK6907" s="69"/>
    </row>
    <row r="6908" spans="55:63" ht="18">
      <c r="BC6908" s="69"/>
      <c r="BD6908" s="69"/>
      <c r="BE6908" s="69"/>
      <c r="BI6908" s="69"/>
      <c r="BJ6908" s="69"/>
      <c r="BK6908" s="69"/>
    </row>
    <row r="6909" spans="55:63" ht="18">
      <c r="BC6909" s="69"/>
      <c r="BD6909" s="69"/>
      <c r="BE6909" s="69"/>
      <c r="BI6909" s="69"/>
      <c r="BJ6909" s="69"/>
      <c r="BK6909" s="69"/>
    </row>
    <row r="6910" spans="55:63" ht="18">
      <c r="BC6910" s="69"/>
      <c r="BD6910" s="69"/>
      <c r="BE6910" s="69"/>
      <c r="BI6910" s="69"/>
      <c r="BJ6910" s="69"/>
      <c r="BK6910" s="69"/>
    </row>
    <row r="6911" spans="55:63" ht="18">
      <c r="BC6911" s="69"/>
      <c r="BD6911" s="69"/>
      <c r="BE6911" s="69"/>
      <c r="BI6911" s="69"/>
      <c r="BJ6911" s="69"/>
      <c r="BK6911" s="69"/>
    </row>
    <row r="6912" spans="55:63" ht="18">
      <c r="BC6912" s="69"/>
      <c r="BD6912" s="69"/>
      <c r="BE6912" s="69"/>
      <c r="BI6912" s="69"/>
      <c r="BJ6912" s="69"/>
      <c r="BK6912" s="69"/>
    </row>
    <row r="6913" spans="55:63" ht="18">
      <c r="BC6913" s="69"/>
      <c r="BD6913" s="69"/>
      <c r="BE6913" s="69"/>
      <c r="BI6913" s="69"/>
      <c r="BJ6913" s="69"/>
      <c r="BK6913" s="69"/>
    </row>
    <row r="6914" spans="55:63" ht="18">
      <c r="BC6914" s="69"/>
      <c r="BD6914" s="69"/>
      <c r="BE6914" s="69"/>
      <c r="BI6914" s="69"/>
      <c r="BJ6914" s="69"/>
      <c r="BK6914" s="69"/>
    </row>
    <row r="6915" spans="55:63" ht="18">
      <c r="BC6915" s="69"/>
      <c r="BD6915" s="69"/>
      <c r="BE6915" s="69"/>
      <c r="BI6915" s="69"/>
      <c r="BJ6915" s="69"/>
      <c r="BK6915" s="69"/>
    </row>
    <row r="6916" spans="55:63" ht="18">
      <c r="BC6916" s="69"/>
      <c r="BD6916" s="69"/>
      <c r="BE6916" s="69"/>
      <c r="BI6916" s="69"/>
      <c r="BJ6916" s="69"/>
      <c r="BK6916" s="69"/>
    </row>
    <row r="6917" spans="55:63" ht="18">
      <c r="BC6917" s="69"/>
      <c r="BD6917" s="69"/>
      <c r="BE6917" s="69"/>
      <c r="BI6917" s="69"/>
      <c r="BJ6917" s="69"/>
      <c r="BK6917" s="69"/>
    </row>
    <row r="6918" spans="55:63" ht="18">
      <c r="BC6918" s="69"/>
      <c r="BD6918" s="69"/>
      <c r="BE6918" s="69"/>
      <c r="BI6918" s="69"/>
      <c r="BJ6918" s="69"/>
      <c r="BK6918" s="69"/>
    </row>
    <row r="6919" spans="55:63" ht="18">
      <c r="BC6919" s="69"/>
      <c r="BD6919" s="69"/>
      <c r="BE6919" s="69"/>
      <c r="BI6919" s="69"/>
      <c r="BJ6919" s="69"/>
      <c r="BK6919" s="69"/>
    </row>
    <row r="6920" spans="55:63" ht="18">
      <c r="BC6920" s="69"/>
      <c r="BD6920" s="69"/>
      <c r="BE6920" s="69"/>
      <c r="BI6920" s="69"/>
      <c r="BJ6920" s="69"/>
      <c r="BK6920" s="69"/>
    </row>
    <row r="6921" spans="55:63" ht="18">
      <c r="BC6921" s="69"/>
      <c r="BD6921" s="69"/>
      <c r="BE6921" s="69"/>
      <c r="BI6921" s="69"/>
      <c r="BJ6921" s="69"/>
      <c r="BK6921" s="69"/>
    </row>
    <row r="6922" spans="55:63" ht="18">
      <c r="BC6922" s="69"/>
      <c r="BD6922" s="69"/>
      <c r="BE6922" s="69"/>
      <c r="BI6922" s="69"/>
      <c r="BJ6922" s="69"/>
      <c r="BK6922" s="69"/>
    </row>
    <row r="6923" spans="55:63" ht="18">
      <c r="BC6923" s="69"/>
      <c r="BD6923" s="69"/>
      <c r="BE6923" s="69"/>
      <c r="BI6923" s="69"/>
      <c r="BJ6923" s="69"/>
      <c r="BK6923" s="69"/>
    </row>
    <row r="6924" spans="55:63" ht="18">
      <c r="BC6924" s="69"/>
      <c r="BD6924" s="69"/>
      <c r="BE6924" s="69"/>
      <c r="BI6924" s="69"/>
      <c r="BJ6924" s="69"/>
      <c r="BK6924" s="69"/>
    </row>
    <row r="6925" spans="55:63" ht="18">
      <c r="BC6925" s="69"/>
      <c r="BD6925" s="69"/>
      <c r="BE6925" s="69"/>
      <c r="BI6925" s="69"/>
      <c r="BJ6925" s="69"/>
      <c r="BK6925" s="69"/>
    </row>
    <row r="6926" spans="55:63" ht="18">
      <c r="BC6926" s="69"/>
      <c r="BD6926" s="69"/>
      <c r="BE6926" s="69"/>
      <c r="BI6926" s="69"/>
      <c r="BJ6926" s="69"/>
      <c r="BK6926" s="69"/>
    </row>
    <row r="6927" spans="55:63" ht="18">
      <c r="BC6927" s="69"/>
      <c r="BD6927" s="69"/>
      <c r="BE6927" s="69"/>
      <c r="BI6927" s="69"/>
      <c r="BJ6927" s="69"/>
      <c r="BK6927" s="69"/>
    </row>
    <row r="6928" spans="55:63" ht="18">
      <c r="BC6928" s="69"/>
      <c r="BD6928" s="69"/>
      <c r="BE6928" s="69"/>
      <c r="BI6928" s="69"/>
      <c r="BJ6928" s="69"/>
      <c r="BK6928" s="69"/>
    </row>
    <row r="6929" spans="55:63" ht="18">
      <c r="BC6929" s="69"/>
      <c r="BD6929" s="69"/>
      <c r="BE6929" s="69"/>
      <c r="BI6929" s="69"/>
      <c r="BJ6929" s="69"/>
      <c r="BK6929" s="69"/>
    </row>
    <row r="6930" spans="55:63" ht="18">
      <c r="BC6930" s="69"/>
      <c r="BD6930" s="69"/>
      <c r="BE6930" s="69"/>
      <c r="BI6930" s="69"/>
      <c r="BJ6930" s="69"/>
      <c r="BK6930" s="69"/>
    </row>
    <row r="6931" spans="55:63" ht="18">
      <c r="BC6931" s="69"/>
      <c r="BD6931" s="69"/>
      <c r="BE6931" s="69"/>
      <c r="BI6931" s="69"/>
      <c r="BJ6931" s="69"/>
      <c r="BK6931" s="69"/>
    </row>
    <row r="6932" spans="55:63" ht="18">
      <c r="BC6932" s="69"/>
      <c r="BD6932" s="69"/>
      <c r="BE6932" s="69"/>
      <c r="BI6932" s="69"/>
      <c r="BJ6932" s="69"/>
      <c r="BK6932" s="69"/>
    </row>
    <row r="6933" spans="55:63" ht="18">
      <c r="BC6933" s="69"/>
      <c r="BD6933" s="69"/>
      <c r="BE6933" s="69"/>
      <c r="BI6933" s="69"/>
      <c r="BJ6933" s="69"/>
      <c r="BK6933" s="69"/>
    </row>
    <row r="6934" spans="55:63" ht="18">
      <c r="BC6934" s="69"/>
      <c r="BD6934" s="69"/>
      <c r="BE6934" s="69"/>
      <c r="BI6934" s="69"/>
      <c r="BJ6934" s="69"/>
      <c r="BK6934" s="69"/>
    </row>
    <row r="6935" spans="55:63" ht="18">
      <c r="BC6935" s="69"/>
      <c r="BD6935" s="69"/>
      <c r="BE6935" s="69"/>
      <c r="BI6935" s="69"/>
      <c r="BJ6935" s="69"/>
      <c r="BK6935" s="69"/>
    </row>
    <row r="6936" spans="55:63" ht="18">
      <c r="BC6936" s="69"/>
      <c r="BD6936" s="69"/>
      <c r="BE6936" s="69"/>
      <c r="BI6936" s="69"/>
      <c r="BJ6936" s="69"/>
      <c r="BK6936" s="69"/>
    </row>
    <row r="6937" spans="55:63" ht="18">
      <c r="BC6937" s="69"/>
      <c r="BD6937" s="69"/>
      <c r="BE6937" s="69"/>
      <c r="BI6937" s="69"/>
      <c r="BJ6937" s="69"/>
      <c r="BK6937" s="69"/>
    </row>
    <row r="6938" spans="55:63" ht="18">
      <c r="BC6938" s="69"/>
      <c r="BD6938" s="69"/>
      <c r="BE6938" s="69"/>
      <c r="BI6938" s="69"/>
      <c r="BJ6938" s="69"/>
      <c r="BK6938" s="69"/>
    </row>
    <row r="6939" spans="55:63" ht="18">
      <c r="BC6939" s="69"/>
      <c r="BD6939" s="69"/>
      <c r="BE6939" s="69"/>
      <c r="BI6939" s="69"/>
      <c r="BJ6939" s="69"/>
      <c r="BK6939" s="69"/>
    </row>
    <row r="6940" spans="55:63" ht="18">
      <c r="BC6940" s="69"/>
      <c r="BD6940" s="69"/>
      <c r="BE6940" s="69"/>
      <c r="BI6940" s="69"/>
      <c r="BJ6940" s="69"/>
      <c r="BK6940" s="69"/>
    </row>
    <row r="6941" spans="55:63" ht="18">
      <c r="BC6941" s="69"/>
      <c r="BD6941" s="69"/>
      <c r="BE6941" s="69"/>
      <c r="BI6941" s="69"/>
      <c r="BJ6941" s="69"/>
      <c r="BK6941" s="69"/>
    </row>
    <row r="6942" spans="55:63" ht="18">
      <c r="BC6942" s="69"/>
      <c r="BD6942" s="69"/>
      <c r="BE6942" s="69"/>
      <c r="BI6942" s="69"/>
      <c r="BJ6942" s="69"/>
      <c r="BK6942" s="69"/>
    </row>
    <row r="6943" spans="55:63" ht="18">
      <c r="BC6943" s="69"/>
      <c r="BD6943" s="69"/>
      <c r="BE6943" s="69"/>
      <c r="BI6943" s="69"/>
      <c r="BJ6943" s="69"/>
      <c r="BK6943" s="69"/>
    </row>
    <row r="6944" spans="55:63" ht="18">
      <c r="BC6944" s="69"/>
      <c r="BD6944" s="69"/>
      <c r="BE6944" s="69"/>
      <c r="BI6944" s="69"/>
      <c r="BJ6944" s="69"/>
      <c r="BK6944" s="69"/>
    </row>
    <row r="6945" spans="55:63" ht="18">
      <c r="BC6945" s="69"/>
      <c r="BD6945" s="69"/>
      <c r="BE6945" s="69"/>
      <c r="BI6945" s="69"/>
      <c r="BJ6945" s="69"/>
      <c r="BK6945" s="69"/>
    </row>
    <row r="6946" spans="55:63" ht="18">
      <c r="BC6946" s="69"/>
      <c r="BD6946" s="69"/>
      <c r="BE6946" s="69"/>
      <c r="BI6946" s="69"/>
      <c r="BJ6946" s="69"/>
      <c r="BK6946" s="69"/>
    </row>
    <row r="6947" spans="55:63" ht="18">
      <c r="BC6947" s="69"/>
      <c r="BD6947" s="69"/>
      <c r="BE6947" s="69"/>
      <c r="BI6947" s="69"/>
      <c r="BJ6947" s="69"/>
      <c r="BK6947" s="69"/>
    </row>
    <row r="6948" spans="55:63" ht="18">
      <c r="BC6948" s="69"/>
      <c r="BD6948" s="69"/>
      <c r="BE6948" s="69"/>
      <c r="BI6948" s="69"/>
      <c r="BJ6948" s="69"/>
      <c r="BK6948" s="69"/>
    </row>
    <row r="6949" spans="55:63" ht="18">
      <c r="BC6949" s="69"/>
      <c r="BD6949" s="69"/>
      <c r="BE6949" s="69"/>
      <c r="BI6949" s="69"/>
      <c r="BJ6949" s="69"/>
      <c r="BK6949" s="69"/>
    </row>
    <row r="6950" spans="55:63" ht="18">
      <c r="BC6950" s="69"/>
      <c r="BD6950" s="69"/>
      <c r="BE6950" s="69"/>
      <c r="BI6950" s="69"/>
      <c r="BJ6950" s="69"/>
      <c r="BK6950" s="69"/>
    </row>
    <row r="6951" spans="55:63" ht="18">
      <c r="BC6951" s="69"/>
      <c r="BD6951" s="69"/>
      <c r="BE6951" s="69"/>
      <c r="BI6951" s="69"/>
      <c r="BJ6951" s="69"/>
      <c r="BK6951" s="69"/>
    </row>
    <row r="6952" spans="55:63" ht="18">
      <c r="BC6952" s="69"/>
      <c r="BD6952" s="69"/>
      <c r="BE6952" s="69"/>
      <c r="BI6952" s="69"/>
      <c r="BJ6952" s="69"/>
      <c r="BK6952" s="69"/>
    </row>
    <row r="6953" spans="55:63" ht="18">
      <c r="BC6953" s="69"/>
      <c r="BD6953" s="69"/>
      <c r="BE6953" s="69"/>
      <c r="BI6953" s="69"/>
      <c r="BJ6953" s="69"/>
      <c r="BK6953" s="69"/>
    </row>
    <row r="6954" spans="55:63" ht="18">
      <c r="BC6954" s="69"/>
      <c r="BD6954" s="69"/>
      <c r="BE6954" s="69"/>
      <c r="BI6954" s="69"/>
      <c r="BJ6954" s="69"/>
      <c r="BK6954" s="69"/>
    </row>
    <row r="6955" spans="55:63" ht="18">
      <c r="BC6955" s="69"/>
      <c r="BD6955" s="69"/>
      <c r="BE6955" s="69"/>
      <c r="BI6955" s="69"/>
      <c r="BJ6955" s="69"/>
      <c r="BK6955" s="69"/>
    </row>
    <row r="6956" spans="55:63" ht="18">
      <c r="BC6956" s="69"/>
      <c r="BD6956" s="69"/>
      <c r="BE6956" s="69"/>
      <c r="BI6956" s="69"/>
      <c r="BJ6956" s="69"/>
      <c r="BK6956" s="69"/>
    </row>
    <row r="6957" spans="55:63" ht="18">
      <c r="BC6957" s="69"/>
      <c r="BD6957" s="69"/>
      <c r="BE6957" s="69"/>
      <c r="BI6957" s="69"/>
      <c r="BJ6957" s="69"/>
      <c r="BK6957" s="69"/>
    </row>
    <row r="6958" spans="55:63" ht="18">
      <c r="BC6958" s="69"/>
      <c r="BD6958" s="69"/>
      <c r="BE6958" s="69"/>
      <c r="BI6958" s="69"/>
      <c r="BJ6958" s="69"/>
      <c r="BK6958" s="69"/>
    </row>
    <row r="6959" spans="55:63" ht="18">
      <c r="BC6959" s="69"/>
      <c r="BD6959" s="69"/>
      <c r="BE6959" s="69"/>
      <c r="BI6959" s="69"/>
      <c r="BJ6959" s="69"/>
      <c r="BK6959" s="69"/>
    </row>
    <row r="6960" spans="55:63" ht="18">
      <c r="BC6960" s="69"/>
      <c r="BD6960" s="69"/>
      <c r="BE6960" s="69"/>
      <c r="BI6960" s="69"/>
      <c r="BJ6960" s="69"/>
      <c r="BK6960" s="69"/>
    </row>
    <row r="6961" spans="55:63" ht="18">
      <c r="BC6961" s="69"/>
      <c r="BD6961" s="69"/>
      <c r="BE6961" s="69"/>
      <c r="BI6961" s="69"/>
      <c r="BJ6961" s="69"/>
      <c r="BK6961" s="69"/>
    </row>
    <row r="6962" spans="55:63" ht="18">
      <c r="BC6962" s="69"/>
      <c r="BD6962" s="69"/>
      <c r="BE6962" s="69"/>
      <c r="BI6962" s="69"/>
      <c r="BJ6962" s="69"/>
      <c r="BK6962" s="69"/>
    </row>
    <row r="6963" spans="55:63" ht="18">
      <c r="BC6963" s="69"/>
      <c r="BD6963" s="69"/>
      <c r="BE6963" s="69"/>
      <c r="BI6963" s="69"/>
      <c r="BJ6963" s="69"/>
      <c r="BK6963" s="69"/>
    </row>
    <row r="6964" spans="55:63" ht="18">
      <c r="BC6964" s="69"/>
      <c r="BD6964" s="69"/>
      <c r="BE6964" s="69"/>
      <c r="BI6964" s="69"/>
      <c r="BJ6964" s="69"/>
      <c r="BK6964" s="69"/>
    </row>
    <row r="6965" spans="55:63" ht="18">
      <c r="BC6965" s="69"/>
      <c r="BD6965" s="69"/>
      <c r="BE6965" s="69"/>
      <c r="BI6965" s="69"/>
      <c r="BJ6965" s="69"/>
      <c r="BK6965" s="69"/>
    </row>
    <row r="6966" spans="55:63" ht="18">
      <c r="BC6966" s="69"/>
      <c r="BD6966" s="69"/>
      <c r="BE6966" s="69"/>
      <c r="BI6966" s="69"/>
      <c r="BJ6966" s="69"/>
      <c r="BK6966" s="69"/>
    </row>
    <row r="6967" spans="55:63" ht="18">
      <c r="BC6967" s="69"/>
      <c r="BD6967" s="69"/>
      <c r="BE6967" s="69"/>
      <c r="BI6967" s="69"/>
      <c r="BJ6967" s="69"/>
      <c r="BK6967" s="69"/>
    </row>
    <row r="6968" spans="55:63" ht="18">
      <c r="BC6968" s="69"/>
      <c r="BD6968" s="69"/>
      <c r="BE6968" s="69"/>
      <c r="BI6968" s="69"/>
      <c r="BJ6968" s="69"/>
      <c r="BK6968" s="69"/>
    </row>
    <row r="6969" spans="55:63" ht="18">
      <c r="BC6969" s="69"/>
      <c r="BD6969" s="69"/>
      <c r="BE6969" s="69"/>
      <c r="BI6969" s="69"/>
      <c r="BJ6969" s="69"/>
      <c r="BK6969" s="69"/>
    </row>
    <row r="6970" spans="55:63" ht="18">
      <c r="BC6970" s="69"/>
      <c r="BD6970" s="69"/>
      <c r="BE6970" s="69"/>
      <c r="BI6970" s="69"/>
      <c r="BJ6970" s="69"/>
      <c r="BK6970" s="69"/>
    </row>
    <row r="6971" spans="55:63" ht="18">
      <c r="BC6971" s="69"/>
      <c r="BD6971" s="69"/>
      <c r="BE6971" s="69"/>
      <c r="BI6971" s="69"/>
      <c r="BJ6971" s="69"/>
      <c r="BK6971" s="69"/>
    </row>
    <row r="6972" spans="55:63" ht="18">
      <c r="BC6972" s="69"/>
      <c r="BD6972" s="69"/>
      <c r="BE6972" s="69"/>
      <c r="BI6972" s="69"/>
      <c r="BJ6972" s="69"/>
      <c r="BK6972" s="69"/>
    </row>
    <row r="6973" spans="55:63" ht="18">
      <c r="BC6973" s="69"/>
      <c r="BD6973" s="69"/>
      <c r="BE6973" s="69"/>
      <c r="BI6973" s="69"/>
      <c r="BJ6973" s="69"/>
      <c r="BK6973" s="69"/>
    </row>
    <row r="6974" spans="55:63" ht="18">
      <c r="BC6974" s="69"/>
      <c r="BD6974" s="69"/>
      <c r="BE6974" s="69"/>
      <c r="BI6974" s="69"/>
      <c r="BJ6974" s="69"/>
      <c r="BK6974" s="69"/>
    </row>
    <row r="6975" spans="55:63" ht="18">
      <c r="BC6975" s="69"/>
      <c r="BD6975" s="69"/>
      <c r="BE6975" s="69"/>
      <c r="BI6975" s="69"/>
      <c r="BJ6975" s="69"/>
      <c r="BK6975" s="69"/>
    </row>
    <row r="6976" spans="55:63" ht="18">
      <c r="BC6976" s="69"/>
      <c r="BD6976" s="69"/>
      <c r="BE6976" s="69"/>
      <c r="BI6976" s="69"/>
      <c r="BJ6976" s="69"/>
      <c r="BK6976" s="69"/>
    </row>
    <row r="6977" spans="55:63" ht="18">
      <c r="BC6977" s="69"/>
      <c r="BD6977" s="69"/>
      <c r="BE6977" s="69"/>
      <c r="BI6977" s="69"/>
      <c r="BJ6977" s="69"/>
      <c r="BK6977" s="69"/>
    </row>
    <row r="6978" spans="55:63" ht="18">
      <c r="BC6978" s="69"/>
      <c r="BD6978" s="69"/>
      <c r="BE6978" s="69"/>
      <c r="BI6978" s="69"/>
      <c r="BJ6978" s="69"/>
      <c r="BK6978" s="69"/>
    </row>
    <row r="6979" spans="55:63" ht="18">
      <c r="BC6979" s="69"/>
      <c r="BD6979" s="69"/>
      <c r="BE6979" s="69"/>
      <c r="BI6979" s="69"/>
      <c r="BJ6979" s="69"/>
      <c r="BK6979" s="69"/>
    </row>
    <row r="6980" spans="55:63" ht="18">
      <c r="BC6980" s="69"/>
      <c r="BD6980" s="69"/>
      <c r="BE6980" s="69"/>
      <c r="BI6980" s="69"/>
      <c r="BJ6980" s="69"/>
      <c r="BK6980" s="69"/>
    </row>
    <row r="6981" spans="55:63" ht="18">
      <c r="BC6981" s="69"/>
      <c r="BD6981" s="69"/>
      <c r="BE6981" s="69"/>
      <c r="BI6981" s="69"/>
      <c r="BJ6981" s="69"/>
      <c r="BK6981" s="69"/>
    </row>
    <row r="6982" spans="55:63" ht="18">
      <c r="BC6982" s="69"/>
      <c r="BD6982" s="69"/>
      <c r="BE6982" s="69"/>
      <c r="BI6982" s="69"/>
      <c r="BJ6982" s="69"/>
      <c r="BK6982" s="69"/>
    </row>
    <row r="6983" spans="55:63" ht="18">
      <c r="BC6983" s="69"/>
      <c r="BD6983" s="69"/>
      <c r="BE6983" s="69"/>
      <c r="BI6983" s="69"/>
      <c r="BJ6983" s="69"/>
      <c r="BK6983" s="69"/>
    </row>
    <row r="6984" spans="55:63" ht="18">
      <c r="BC6984" s="69"/>
      <c r="BD6984" s="69"/>
      <c r="BE6984" s="69"/>
      <c r="BI6984" s="69"/>
      <c r="BJ6984" s="69"/>
      <c r="BK6984" s="69"/>
    </row>
    <row r="6985" spans="55:63" ht="18">
      <c r="BC6985" s="69"/>
      <c r="BD6985" s="69"/>
      <c r="BE6985" s="69"/>
      <c r="BI6985" s="69"/>
      <c r="BJ6985" s="69"/>
      <c r="BK6985" s="69"/>
    </row>
    <row r="6986" spans="55:63" ht="18">
      <c r="BC6986" s="69"/>
      <c r="BD6986" s="69"/>
      <c r="BE6986" s="69"/>
      <c r="BI6986" s="69"/>
      <c r="BJ6986" s="69"/>
      <c r="BK6986" s="69"/>
    </row>
    <row r="6987" spans="55:63" ht="18">
      <c r="BC6987" s="69"/>
      <c r="BD6987" s="69"/>
      <c r="BE6987" s="69"/>
      <c r="BI6987" s="69"/>
      <c r="BJ6987" s="69"/>
      <c r="BK6987" s="69"/>
    </row>
    <row r="6988" spans="55:63" ht="18">
      <c r="BC6988" s="69"/>
      <c r="BD6988" s="69"/>
      <c r="BE6988" s="69"/>
      <c r="BI6988" s="69"/>
      <c r="BJ6988" s="69"/>
      <c r="BK6988" s="69"/>
    </row>
    <row r="6989" spans="55:63" ht="18">
      <c r="BC6989" s="69"/>
      <c r="BD6989" s="69"/>
      <c r="BE6989" s="69"/>
      <c r="BI6989" s="69"/>
      <c r="BJ6989" s="69"/>
      <c r="BK6989" s="69"/>
    </row>
    <row r="6990" spans="55:63" ht="18">
      <c r="BC6990" s="69"/>
      <c r="BD6990" s="69"/>
      <c r="BE6990" s="69"/>
      <c r="BI6990" s="69"/>
      <c r="BJ6990" s="69"/>
      <c r="BK6990" s="69"/>
    </row>
    <row r="6991" spans="55:63" ht="18">
      <c r="BC6991" s="69"/>
      <c r="BD6991" s="69"/>
      <c r="BE6991" s="69"/>
      <c r="BI6991" s="69"/>
      <c r="BJ6991" s="69"/>
      <c r="BK6991" s="69"/>
    </row>
    <row r="6992" spans="55:63" ht="18">
      <c r="BC6992" s="69"/>
      <c r="BD6992" s="69"/>
      <c r="BE6992" s="69"/>
      <c r="BI6992" s="69"/>
      <c r="BJ6992" s="69"/>
      <c r="BK6992" s="69"/>
    </row>
    <row r="6993" spans="55:63" ht="18">
      <c r="BC6993" s="69"/>
      <c r="BD6993" s="69"/>
      <c r="BE6993" s="69"/>
      <c r="BI6993" s="69"/>
      <c r="BJ6993" s="69"/>
      <c r="BK6993" s="69"/>
    </row>
    <row r="6994" spans="55:63" ht="18">
      <c r="BC6994" s="69"/>
      <c r="BD6994" s="69"/>
      <c r="BE6994" s="69"/>
      <c r="BI6994" s="69"/>
      <c r="BJ6994" s="69"/>
      <c r="BK6994" s="69"/>
    </row>
    <row r="6995" spans="55:63" ht="18">
      <c r="BC6995" s="69"/>
      <c r="BD6995" s="69"/>
      <c r="BE6995" s="69"/>
      <c r="BI6995" s="69"/>
      <c r="BJ6995" s="69"/>
      <c r="BK6995" s="69"/>
    </row>
    <row r="6996" spans="55:63" ht="18">
      <c r="BC6996" s="69"/>
      <c r="BD6996" s="69"/>
      <c r="BE6996" s="69"/>
      <c r="BI6996" s="69"/>
      <c r="BJ6996" s="69"/>
      <c r="BK6996" s="69"/>
    </row>
    <row r="6997" spans="55:63" ht="18">
      <c r="BC6997" s="69"/>
      <c r="BD6997" s="69"/>
      <c r="BE6997" s="69"/>
      <c r="BI6997" s="69"/>
      <c r="BJ6997" s="69"/>
      <c r="BK6997" s="69"/>
    </row>
    <row r="6998" spans="55:63" ht="18">
      <c r="BC6998" s="69"/>
      <c r="BD6998" s="69"/>
      <c r="BE6998" s="69"/>
      <c r="BI6998" s="69"/>
      <c r="BJ6998" s="69"/>
      <c r="BK6998" s="69"/>
    </row>
    <row r="6999" spans="55:63" ht="18">
      <c r="BC6999" s="69"/>
      <c r="BD6999" s="69"/>
      <c r="BE6999" s="69"/>
      <c r="BI6999" s="69"/>
      <c r="BJ6999" s="69"/>
      <c r="BK6999" s="69"/>
    </row>
    <row r="7000" spans="55:63" ht="18">
      <c r="BC7000" s="69"/>
      <c r="BD7000" s="69"/>
      <c r="BE7000" s="69"/>
      <c r="BI7000" s="69"/>
      <c r="BJ7000" s="69"/>
      <c r="BK7000" s="69"/>
    </row>
    <row r="7001" spans="55:63" ht="18">
      <c r="BC7001" s="69"/>
      <c r="BD7001" s="69"/>
      <c r="BE7001" s="69"/>
      <c r="BI7001" s="69"/>
      <c r="BJ7001" s="69"/>
      <c r="BK7001" s="69"/>
    </row>
    <row r="7002" spans="55:63" ht="18">
      <c r="BC7002" s="69"/>
      <c r="BD7002" s="69"/>
      <c r="BE7002" s="69"/>
      <c r="BI7002" s="69"/>
      <c r="BJ7002" s="69"/>
      <c r="BK7002" s="69"/>
    </row>
    <row r="7003" spans="55:63" ht="18">
      <c r="BC7003" s="69"/>
      <c r="BD7003" s="69"/>
      <c r="BE7003" s="69"/>
      <c r="BI7003" s="69"/>
      <c r="BJ7003" s="69"/>
      <c r="BK7003" s="69"/>
    </row>
    <row r="7004" spans="55:63" ht="18">
      <c r="BC7004" s="69"/>
      <c r="BD7004" s="69"/>
      <c r="BE7004" s="69"/>
      <c r="BI7004" s="69"/>
      <c r="BJ7004" s="69"/>
      <c r="BK7004" s="69"/>
    </row>
    <row r="7005" spans="55:63" ht="18">
      <c r="BC7005" s="69"/>
      <c r="BD7005" s="69"/>
      <c r="BE7005" s="69"/>
      <c r="BI7005" s="69"/>
      <c r="BJ7005" s="69"/>
      <c r="BK7005" s="69"/>
    </row>
    <row r="7006" spans="55:63" ht="18">
      <c r="BC7006" s="69"/>
      <c r="BD7006" s="69"/>
      <c r="BE7006" s="69"/>
      <c r="BI7006" s="69"/>
      <c r="BJ7006" s="69"/>
      <c r="BK7006" s="69"/>
    </row>
    <row r="7007" spans="55:63" ht="18">
      <c r="BC7007" s="69"/>
      <c r="BD7007" s="69"/>
      <c r="BE7007" s="69"/>
      <c r="BI7007" s="69"/>
      <c r="BJ7007" s="69"/>
      <c r="BK7007" s="69"/>
    </row>
    <row r="7008" spans="55:63" ht="18">
      <c r="BC7008" s="69"/>
      <c r="BD7008" s="69"/>
      <c r="BE7008" s="69"/>
      <c r="BI7008" s="69"/>
      <c r="BJ7008" s="69"/>
      <c r="BK7008" s="69"/>
    </row>
    <row r="7009" spans="55:63" ht="18">
      <c r="BC7009" s="69"/>
      <c r="BD7009" s="69"/>
      <c r="BE7009" s="69"/>
      <c r="BI7009" s="69"/>
      <c r="BJ7009" s="69"/>
      <c r="BK7009" s="69"/>
    </row>
    <row r="7010" spans="55:63" ht="18">
      <c r="BC7010" s="69"/>
      <c r="BD7010" s="69"/>
      <c r="BE7010" s="69"/>
      <c r="BI7010" s="69"/>
      <c r="BJ7010" s="69"/>
      <c r="BK7010" s="69"/>
    </row>
    <row r="7011" spans="55:63" ht="18">
      <c r="BC7011" s="69"/>
      <c r="BD7011" s="69"/>
      <c r="BE7011" s="69"/>
      <c r="BI7011" s="69"/>
      <c r="BJ7011" s="69"/>
      <c r="BK7011" s="69"/>
    </row>
    <row r="7012" spans="55:63" ht="18">
      <c r="BC7012" s="69"/>
      <c r="BD7012" s="69"/>
      <c r="BE7012" s="69"/>
      <c r="BI7012" s="69"/>
      <c r="BJ7012" s="69"/>
      <c r="BK7012" s="69"/>
    </row>
    <row r="7013" spans="55:63" ht="18">
      <c r="BC7013" s="69"/>
      <c r="BD7013" s="69"/>
      <c r="BE7013" s="69"/>
      <c r="BI7013" s="69"/>
      <c r="BJ7013" s="69"/>
      <c r="BK7013" s="69"/>
    </row>
    <row r="7014" spans="55:63" ht="18">
      <c r="BC7014" s="69"/>
      <c r="BD7014" s="69"/>
      <c r="BE7014" s="69"/>
      <c r="BI7014" s="69"/>
      <c r="BJ7014" s="69"/>
      <c r="BK7014" s="69"/>
    </row>
    <row r="7015" spans="55:63" ht="18">
      <c r="BC7015" s="69"/>
      <c r="BD7015" s="69"/>
      <c r="BE7015" s="69"/>
      <c r="BI7015" s="69"/>
      <c r="BJ7015" s="69"/>
      <c r="BK7015" s="69"/>
    </row>
    <row r="7016" spans="55:63" ht="18">
      <c r="BC7016" s="69"/>
      <c r="BD7016" s="69"/>
      <c r="BE7016" s="69"/>
      <c r="BI7016" s="69"/>
      <c r="BJ7016" s="69"/>
      <c r="BK7016" s="69"/>
    </row>
    <row r="7017" spans="55:63" ht="18">
      <c r="BC7017" s="69"/>
      <c r="BD7017" s="69"/>
      <c r="BE7017" s="69"/>
      <c r="BI7017" s="69"/>
      <c r="BJ7017" s="69"/>
      <c r="BK7017" s="69"/>
    </row>
    <row r="7018" spans="55:63" ht="18">
      <c r="BC7018" s="69"/>
      <c r="BD7018" s="69"/>
      <c r="BE7018" s="69"/>
      <c r="BI7018" s="69"/>
      <c r="BJ7018" s="69"/>
      <c r="BK7018" s="69"/>
    </row>
    <row r="7019" spans="55:63" ht="18">
      <c r="BC7019" s="69"/>
      <c r="BD7019" s="69"/>
      <c r="BE7019" s="69"/>
      <c r="BI7019" s="69"/>
      <c r="BJ7019" s="69"/>
      <c r="BK7019" s="69"/>
    </row>
    <row r="7020" spans="55:63" ht="18">
      <c r="BC7020" s="69"/>
      <c r="BD7020" s="69"/>
      <c r="BE7020" s="69"/>
      <c r="BI7020" s="69"/>
      <c r="BJ7020" s="69"/>
      <c r="BK7020" s="69"/>
    </row>
    <row r="7021" spans="55:63" ht="18">
      <c r="BC7021" s="69"/>
      <c r="BD7021" s="69"/>
      <c r="BE7021" s="69"/>
      <c r="BI7021" s="69"/>
      <c r="BJ7021" s="69"/>
      <c r="BK7021" s="69"/>
    </row>
    <row r="7022" spans="55:63" ht="18">
      <c r="BC7022" s="69"/>
      <c r="BD7022" s="69"/>
      <c r="BE7022" s="69"/>
      <c r="BI7022" s="69"/>
      <c r="BJ7022" s="69"/>
      <c r="BK7022" s="69"/>
    </row>
    <row r="7023" spans="55:63" ht="18">
      <c r="BC7023" s="69"/>
      <c r="BD7023" s="69"/>
      <c r="BE7023" s="69"/>
      <c r="BI7023" s="69"/>
      <c r="BJ7023" s="69"/>
      <c r="BK7023" s="69"/>
    </row>
    <row r="7024" spans="55:63" ht="18">
      <c r="BC7024" s="69"/>
      <c r="BD7024" s="69"/>
      <c r="BE7024" s="69"/>
      <c r="BI7024" s="69"/>
      <c r="BJ7024" s="69"/>
      <c r="BK7024" s="69"/>
    </row>
    <row r="7025" spans="55:63" ht="18">
      <c r="BC7025" s="69"/>
      <c r="BD7025" s="69"/>
      <c r="BE7025" s="69"/>
      <c r="BI7025" s="69"/>
      <c r="BJ7025" s="69"/>
      <c r="BK7025" s="69"/>
    </row>
    <row r="7026" spans="55:63" ht="18">
      <c r="BC7026" s="69"/>
      <c r="BD7026" s="69"/>
      <c r="BE7026" s="69"/>
      <c r="BI7026" s="69"/>
      <c r="BJ7026" s="69"/>
      <c r="BK7026" s="69"/>
    </row>
    <row r="7027" spans="55:63" ht="18">
      <c r="BC7027" s="69"/>
      <c r="BD7027" s="69"/>
      <c r="BE7027" s="69"/>
      <c r="BI7027" s="69"/>
      <c r="BJ7027" s="69"/>
      <c r="BK7027" s="69"/>
    </row>
    <row r="7028" spans="55:63" ht="18">
      <c r="BC7028" s="69"/>
      <c r="BD7028" s="69"/>
      <c r="BE7028" s="69"/>
      <c r="BI7028" s="69"/>
      <c r="BJ7028" s="69"/>
      <c r="BK7028" s="69"/>
    </row>
    <row r="7029" spans="55:63" ht="18">
      <c r="BC7029" s="69"/>
      <c r="BD7029" s="69"/>
      <c r="BE7029" s="69"/>
      <c r="BI7029" s="69"/>
      <c r="BJ7029" s="69"/>
      <c r="BK7029" s="69"/>
    </row>
    <row r="7030" spans="55:63" ht="18">
      <c r="BC7030" s="69"/>
      <c r="BD7030" s="69"/>
      <c r="BE7030" s="69"/>
      <c r="BI7030" s="69"/>
      <c r="BJ7030" s="69"/>
      <c r="BK7030" s="69"/>
    </row>
    <row r="7031" spans="55:63" ht="18">
      <c r="BC7031" s="69"/>
      <c r="BD7031" s="69"/>
      <c r="BE7031" s="69"/>
      <c r="BI7031" s="69"/>
      <c r="BJ7031" s="69"/>
      <c r="BK7031" s="69"/>
    </row>
    <row r="7032" spans="55:63" ht="18">
      <c r="BC7032" s="69"/>
      <c r="BD7032" s="69"/>
      <c r="BE7032" s="69"/>
      <c r="BI7032" s="69"/>
      <c r="BJ7032" s="69"/>
      <c r="BK7032" s="69"/>
    </row>
    <row r="7033" spans="55:63" ht="18">
      <c r="BC7033" s="69"/>
      <c r="BD7033" s="69"/>
      <c r="BE7033" s="69"/>
      <c r="BI7033" s="69"/>
      <c r="BJ7033" s="69"/>
      <c r="BK7033" s="69"/>
    </row>
    <row r="7034" spans="55:63" ht="18">
      <c r="BC7034" s="69"/>
      <c r="BD7034" s="69"/>
      <c r="BE7034" s="69"/>
      <c r="BI7034" s="69"/>
      <c r="BJ7034" s="69"/>
      <c r="BK7034" s="69"/>
    </row>
    <row r="7035" spans="55:63" ht="18">
      <c r="BC7035" s="69"/>
      <c r="BD7035" s="69"/>
      <c r="BE7035" s="69"/>
      <c r="BI7035" s="69"/>
      <c r="BJ7035" s="69"/>
      <c r="BK7035" s="69"/>
    </row>
    <row r="7036" spans="55:63" ht="18">
      <c r="BC7036" s="69"/>
      <c r="BD7036" s="69"/>
      <c r="BE7036" s="69"/>
      <c r="BI7036" s="69"/>
      <c r="BJ7036" s="69"/>
      <c r="BK7036" s="69"/>
    </row>
    <row r="7037" spans="55:63" ht="18">
      <c r="BC7037" s="69"/>
      <c r="BD7037" s="69"/>
      <c r="BE7037" s="69"/>
      <c r="BI7037" s="69"/>
      <c r="BJ7037" s="69"/>
      <c r="BK7037" s="69"/>
    </row>
    <row r="7038" spans="55:63" ht="18">
      <c r="BC7038" s="69"/>
      <c r="BD7038" s="69"/>
      <c r="BE7038" s="69"/>
      <c r="BI7038" s="69"/>
      <c r="BJ7038" s="69"/>
      <c r="BK7038" s="69"/>
    </row>
    <row r="7039" spans="55:63" ht="18">
      <c r="BC7039" s="69"/>
      <c r="BD7039" s="69"/>
      <c r="BE7039" s="69"/>
      <c r="BI7039" s="69"/>
      <c r="BJ7039" s="69"/>
      <c r="BK7039" s="69"/>
    </row>
    <row r="7040" spans="55:63" ht="18">
      <c r="BC7040" s="69"/>
      <c r="BD7040" s="69"/>
      <c r="BE7040" s="69"/>
      <c r="BI7040" s="69"/>
      <c r="BJ7040" s="69"/>
      <c r="BK7040" s="69"/>
    </row>
    <row r="7041" spans="55:63" ht="18">
      <c r="BC7041" s="69"/>
      <c r="BD7041" s="69"/>
      <c r="BE7041" s="69"/>
      <c r="BI7041" s="69"/>
      <c r="BJ7041" s="69"/>
      <c r="BK7041" s="69"/>
    </row>
    <row r="7042" spans="55:63" ht="18">
      <c r="BC7042" s="69"/>
      <c r="BD7042" s="69"/>
      <c r="BE7042" s="69"/>
      <c r="BI7042" s="69"/>
      <c r="BJ7042" s="69"/>
      <c r="BK7042" s="69"/>
    </row>
    <row r="7043" spans="55:63" ht="18">
      <c r="BC7043" s="69"/>
      <c r="BD7043" s="69"/>
      <c r="BE7043" s="69"/>
      <c r="BI7043" s="69"/>
      <c r="BJ7043" s="69"/>
      <c r="BK7043" s="69"/>
    </row>
    <row r="7044" spans="55:63" ht="18">
      <c r="BC7044" s="69"/>
      <c r="BD7044" s="69"/>
      <c r="BE7044" s="69"/>
      <c r="BI7044" s="69"/>
      <c r="BJ7044" s="69"/>
      <c r="BK7044" s="69"/>
    </row>
    <row r="7045" spans="55:63" ht="18">
      <c r="BC7045" s="69"/>
      <c r="BD7045" s="69"/>
      <c r="BE7045" s="69"/>
      <c r="BI7045" s="69"/>
      <c r="BJ7045" s="69"/>
      <c r="BK7045" s="69"/>
    </row>
    <row r="7046" spans="55:63" ht="18">
      <c r="BC7046" s="69"/>
      <c r="BD7046" s="69"/>
      <c r="BE7046" s="69"/>
      <c r="BI7046" s="69"/>
      <c r="BJ7046" s="69"/>
      <c r="BK7046" s="69"/>
    </row>
    <row r="7047" spans="55:63" ht="18">
      <c r="BC7047" s="69"/>
      <c r="BD7047" s="69"/>
      <c r="BE7047" s="69"/>
      <c r="BI7047" s="69"/>
      <c r="BJ7047" s="69"/>
      <c r="BK7047" s="69"/>
    </row>
    <row r="7048" spans="55:63" ht="18">
      <c r="BC7048" s="69"/>
      <c r="BD7048" s="69"/>
      <c r="BE7048" s="69"/>
      <c r="BI7048" s="69"/>
      <c r="BJ7048" s="69"/>
      <c r="BK7048" s="69"/>
    </row>
    <row r="7049" spans="55:63" ht="18">
      <c r="BC7049" s="69"/>
      <c r="BD7049" s="69"/>
      <c r="BE7049" s="69"/>
      <c r="BI7049" s="69"/>
      <c r="BJ7049" s="69"/>
      <c r="BK7049" s="69"/>
    </row>
    <row r="7050" spans="55:63" ht="18">
      <c r="BC7050" s="69"/>
      <c r="BD7050" s="69"/>
      <c r="BE7050" s="69"/>
      <c r="BI7050" s="69"/>
      <c r="BJ7050" s="69"/>
      <c r="BK7050" s="69"/>
    </row>
    <row r="7051" spans="55:63" ht="18">
      <c r="BC7051" s="69"/>
      <c r="BD7051" s="69"/>
      <c r="BE7051" s="69"/>
      <c r="BI7051" s="69"/>
      <c r="BJ7051" s="69"/>
      <c r="BK7051" s="69"/>
    </row>
    <row r="7052" spans="55:63" ht="18">
      <c r="BC7052" s="69"/>
      <c r="BD7052" s="69"/>
      <c r="BE7052" s="69"/>
      <c r="BI7052" s="69"/>
      <c r="BJ7052" s="69"/>
      <c r="BK7052" s="69"/>
    </row>
    <row r="7053" spans="55:63" ht="18">
      <c r="BC7053" s="69"/>
      <c r="BD7053" s="69"/>
      <c r="BE7053" s="69"/>
      <c r="BI7053" s="69"/>
      <c r="BJ7053" s="69"/>
      <c r="BK7053" s="69"/>
    </row>
    <row r="7054" spans="55:63" ht="18">
      <c r="BC7054" s="69"/>
      <c r="BD7054" s="69"/>
      <c r="BE7054" s="69"/>
      <c r="BI7054" s="69"/>
      <c r="BJ7054" s="69"/>
      <c r="BK7054" s="69"/>
    </row>
    <row r="7055" spans="55:63" ht="18">
      <c r="BC7055" s="69"/>
      <c r="BD7055" s="69"/>
      <c r="BE7055" s="69"/>
      <c r="BI7055" s="69"/>
      <c r="BJ7055" s="69"/>
      <c r="BK7055" s="69"/>
    </row>
    <row r="7056" spans="55:63" ht="18">
      <c r="BC7056" s="69"/>
      <c r="BD7056" s="69"/>
      <c r="BE7056" s="69"/>
      <c r="BI7056" s="69"/>
      <c r="BJ7056" s="69"/>
      <c r="BK7056" s="69"/>
    </row>
    <row r="7057" spans="55:63" ht="18">
      <c r="BC7057" s="69"/>
      <c r="BD7057" s="69"/>
      <c r="BE7057" s="69"/>
      <c r="BI7057" s="69"/>
      <c r="BJ7057" s="69"/>
      <c r="BK7057" s="69"/>
    </row>
    <row r="7058" spans="55:63" ht="18">
      <c r="BC7058" s="69"/>
      <c r="BD7058" s="69"/>
      <c r="BE7058" s="69"/>
      <c r="BI7058" s="69"/>
      <c r="BJ7058" s="69"/>
      <c r="BK7058" s="69"/>
    </row>
    <row r="7059" spans="55:63" ht="18">
      <c r="BC7059" s="69"/>
      <c r="BD7059" s="69"/>
      <c r="BE7059" s="69"/>
      <c r="BI7059" s="69"/>
      <c r="BJ7059" s="69"/>
      <c r="BK7059" s="69"/>
    </row>
    <row r="7060" spans="55:63" ht="18">
      <c r="BC7060" s="69"/>
      <c r="BD7060" s="69"/>
      <c r="BE7060" s="69"/>
      <c r="BI7060" s="69"/>
      <c r="BJ7060" s="69"/>
      <c r="BK7060" s="69"/>
    </row>
    <row r="7061" spans="55:63" ht="18">
      <c r="BC7061" s="69"/>
      <c r="BD7061" s="69"/>
      <c r="BE7061" s="69"/>
      <c r="BI7061" s="69"/>
      <c r="BJ7061" s="69"/>
      <c r="BK7061" s="69"/>
    </row>
    <row r="7062" spans="55:63" ht="18">
      <c r="BC7062" s="69"/>
      <c r="BD7062" s="69"/>
      <c r="BE7062" s="69"/>
      <c r="BI7062" s="69"/>
      <c r="BJ7062" s="69"/>
      <c r="BK7062" s="69"/>
    </row>
    <row r="7063" spans="55:63" ht="18">
      <c r="BC7063" s="69"/>
      <c r="BD7063" s="69"/>
      <c r="BE7063" s="69"/>
      <c r="BI7063" s="69"/>
      <c r="BJ7063" s="69"/>
      <c r="BK7063" s="69"/>
    </row>
    <row r="7064" spans="55:63" ht="18">
      <c r="BC7064" s="69"/>
      <c r="BD7064" s="69"/>
      <c r="BE7064" s="69"/>
      <c r="BI7064" s="69"/>
      <c r="BJ7064" s="69"/>
      <c r="BK7064" s="69"/>
    </row>
    <row r="7065" spans="55:63" ht="18">
      <c r="BC7065" s="69"/>
      <c r="BD7065" s="69"/>
      <c r="BE7065" s="69"/>
      <c r="BI7065" s="69"/>
      <c r="BJ7065" s="69"/>
      <c r="BK7065" s="69"/>
    </row>
    <row r="7066" spans="55:63" ht="18">
      <c r="BC7066" s="69"/>
      <c r="BD7066" s="69"/>
      <c r="BE7066" s="69"/>
      <c r="BI7066" s="69"/>
      <c r="BJ7066" s="69"/>
      <c r="BK7066" s="69"/>
    </row>
    <row r="7067" spans="55:63" ht="18">
      <c r="BC7067" s="69"/>
      <c r="BD7067" s="69"/>
      <c r="BE7067" s="69"/>
      <c r="BI7067" s="69"/>
      <c r="BJ7067" s="69"/>
      <c r="BK7067" s="69"/>
    </row>
    <row r="7068" spans="55:63" ht="18">
      <c r="BC7068" s="69"/>
      <c r="BD7068" s="69"/>
      <c r="BE7068" s="69"/>
      <c r="BI7068" s="69"/>
      <c r="BJ7068" s="69"/>
      <c r="BK7068" s="69"/>
    </row>
    <row r="7069" spans="55:63" ht="18">
      <c r="BC7069" s="69"/>
      <c r="BD7069" s="69"/>
      <c r="BE7069" s="69"/>
      <c r="BI7069" s="69"/>
      <c r="BJ7069" s="69"/>
      <c r="BK7069" s="69"/>
    </row>
    <row r="7070" spans="55:63" ht="18">
      <c r="BC7070" s="69"/>
      <c r="BD7070" s="69"/>
      <c r="BE7070" s="69"/>
      <c r="BI7070" s="69"/>
      <c r="BJ7070" s="69"/>
      <c r="BK7070" s="69"/>
    </row>
    <row r="7071" spans="55:63" ht="18">
      <c r="BC7071" s="69"/>
      <c r="BD7071" s="69"/>
      <c r="BE7071" s="69"/>
      <c r="BI7071" s="69"/>
      <c r="BJ7071" s="69"/>
      <c r="BK7071" s="69"/>
    </row>
    <row r="7072" spans="55:63" ht="18">
      <c r="BC7072" s="69"/>
      <c r="BD7072" s="69"/>
      <c r="BE7072" s="69"/>
      <c r="BI7072" s="69"/>
      <c r="BJ7072" s="69"/>
      <c r="BK7072" s="69"/>
    </row>
    <row r="7073" spans="55:63" ht="18">
      <c r="BC7073" s="69"/>
      <c r="BD7073" s="69"/>
      <c r="BE7073" s="69"/>
      <c r="BI7073" s="69"/>
      <c r="BJ7073" s="69"/>
      <c r="BK7073" s="69"/>
    </row>
    <row r="7074" spans="55:63" ht="18">
      <c r="BC7074" s="69"/>
      <c r="BD7074" s="69"/>
      <c r="BE7074" s="69"/>
      <c r="BI7074" s="69"/>
      <c r="BJ7074" s="69"/>
      <c r="BK7074" s="69"/>
    </row>
    <row r="7075" spans="55:63" ht="18">
      <c r="BC7075" s="69"/>
      <c r="BD7075" s="69"/>
      <c r="BE7075" s="69"/>
      <c r="BI7075" s="69"/>
      <c r="BJ7075" s="69"/>
      <c r="BK7075" s="69"/>
    </row>
    <row r="7076" spans="55:63" ht="18">
      <c r="BC7076" s="69"/>
      <c r="BD7076" s="69"/>
      <c r="BE7076" s="69"/>
      <c r="BI7076" s="69"/>
      <c r="BJ7076" s="69"/>
      <c r="BK7076" s="69"/>
    </row>
    <row r="7077" spans="55:63" ht="18">
      <c r="BC7077" s="69"/>
      <c r="BD7077" s="69"/>
      <c r="BE7077" s="69"/>
      <c r="BI7077" s="69"/>
      <c r="BJ7077" s="69"/>
      <c r="BK7077" s="69"/>
    </row>
    <row r="7078" spans="55:63" ht="18">
      <c r="BC7078" s="69"/>
      <c r="BD7078" s="69"/>
      <c r="BE7078" s="69"/>
      <c r="BI7078" s="69"/>
      <c r="BJ7078" s="69"/>
      <c r="BK7078" s="69"/>
    </row>
    <row r="7079" spans="55:63" ht="18">
      <c r="BC7079" s="69"/>
      <c r="BD7079" s="69"/>
      <c r="BE7079" s="69"/>
      <c r="BI7079" s="69"/>
      <c r="BJ7079" s="69"/>
      <c r="BK7079" s="69"/>
    </row>
    <row r="7080" spans="55:63" ht="18">
      <c r="BC7080" s="69"/>
      <c r="BD7080" s="69"/>
      <c r="BE7080" s="69"/>
      <c r="BI7080" s="69"/>
      <c r="BJ7080" s="69"/>
      <c r="BK7080" s="69"/>
    </row>
    <row r="7081" spans="55:63" ht="18">
      <c r="BC7081" s="69"/>
      <c r="BD7081" s="69"/>
      <c r="BE7081" s="69"/>
      <c r="BI7081" s="69"/>
      <c r="BJ7081" s="69"/>
      <c r="BK7081" s="69"/>
    </row>
    <row r="7082" spans="55:63" ht="18">
      <c r="BC7082" s="69"/>
      <c r="BD7082" s="69"/>
      <c r="BE7082" s="69"/>
      <c r="BI7082" s="69"/>
      <c r="BJ7082" s="69"/>
      <c r="BK7082" s="69"/>
    </row>
    <row r="7083" spans="55:63" ht="18">
      <c r="BC7083" s="69"/>
      <c r="BD7083" s="69"/>
      <c r="BE7083" s="69"/>
      <c r="BI7083" s="69"/>
      <c r="BJ7083" s="69"/>
      <c r="BK7083" s="69"/>
    </row>
    <row r="7084" spans="55:63" ht="18">
      <c r="BC7084" s="69"/>
      <c r="BD7084" s="69"/>
      <c r="BE7084" s="69"/>
      <c r="BI7084" s="69"/>
      <c r="BJ7084" s="69"/>
      <c r="BK7084" s="69"/>
    </row>
    <row r="7085" spans="55:63" ht="18">
      <c r="BC7085" s="69"/>
      <c r="BD7085" s="69"/>
      <c r="BE7085" s="69"/>
      <c r="BI7085" s="69"/>
      <c r="BJ7085" s="69"/>
      <c r="BK7085" s="69"/>
    </row>
    <row r="7086" spans="55:63" ht="18">
      <c r="BC7086" s="69"/>
      <c r="BD7086" s="69"/>
      <c r="BE7086" s="69"/>
      <c r="BI7086" s="69"/>
      <c r="BJ7086" s="69"/>
      <c r="BK7086" s="69"/>
    </row>
    <row r="7087" spans="55:63" ht="18">
      <c r="BC7087" s="69"/>
      <c r="BD7087" s="69"/>
      <c r="BE7087" s="69"/>
      <c r="BI7087" s="69"/>
      <c r="BJ7087" s="69"/>
      <c r="BK7087" s="69"/>
    </row>
    <row r="7088" spans="55:63" ht="18">
      <c r="BC7088" s="69"/>
      <c r="BD7088" s="69"/>
      <c r="BE7088" s="69"/>
      <c r="BI7088" s="69"/>
      <c r="BJ7088" s="69"/>
      <c r="BK7088" s="69"/>
    </row>
    <row r="7089" spans="55:63" ht="18">
      <c r="BC7089" s="69"/>
      <c r="BD7089" s="69"/>
      <c r="BE7089" s="69"/>
      <c r="BI7089" s="69"/>
      <c r="BJ7089" s="69"/>
      <c r="BK7089" s="69"/>
    </row>
    <row r="7090" spans="55:63" ht="18">
      <c r="BC7090" s="69"/>
      <c r="BD7090" s="69"/>
      <c r="BE7090" s="69"/>
      <c r="BI7090" s="69"/>
      <c r="BJ7090" s="69"/>
      <c r="BK7090" s="69"/>
    </row>
    <row r="7091" spans="55:63" ht="18">
      <c r="BC7091" s="69"/>
      <c r="BD7091" s="69"/>
      <c r="BE7091" s="69"/>
      <c r="BI7091" s="69"/>
      <c r="BJ7091" s="69"/>
      <c r="BK7091" s="69"/>
    </row>
    <row r="7092" spans="55:63" ht="18">
      <c r="BC7092" s="69"/>
      <c r="BD7092" s="69"/>
      <c r="BE7092" s="69"/>
      <c r="BI7092" s="69"/>
      <c r="BJ7092" s="69"/>
      <c r="BK7092" s="69"/>
    </row>
    <row r="7093" spans="55:63" ht="18">
      <c r="BC7093" s="69"/>
      <c r="BD7093" s="69"/>
      <c r="BE7093" s="69"/>
      <c r="BI7093" s="69"/>
      <c r="BJ7093" s="69"/>
      <c r="BK7093" s="69"/>
    </row>
    <row r="7094" spans="55:63" ht="18">
      <c r="BC7094" s="69"/>
      <c r="BD7094" s="69"/>
      <c r="BE7094" s="69"/>
      <c r="BI7094" s="69"/>
      <c r="BJ7094" s="69"/>
      <c r="BK7094" s="69"/>
    </row>
    <row r="7095" spans="55:63" ht="18">
      <c r="BC7095" s="69"/>
      <c r="BD7095" s="69"/>
      <c r="BE7095" s="69"/>
      <c r="BI7095" s="69"/>
      <c r="BJ7095" s="69"/>
      <c r="BK7095" s="69"/>
    </row>
    <row r="7096" spans="55:63" ht="18">
      <c r="BC7096" s="69"/>
      <c r="BD7096" s="69"/>
      <c r="BE7096" s="69"/>
      <c r="BI7096" s="69"/>
      <c r="BJ7096" s="69"/>
      <c r="BK7096" s="69"/>
    </row>
    <row r="7097" spans="55:63" ht="18">
      <c r="BC7097" s="69"/>
      <c r="BD7097" s="69"/>
      <c r="BE7097" s="69"/>
      <c r="BI7097" s="69"/>
      <c r="BJ7097" s="69"/>
      <c r="BK7097" s="69"/>
    </row>
    <row r="7098" spans="55:63" ht="18">
      <c r="BC7098" s="69"/>
      <c r="BD7098" s="69"/>
      <c r="BE7098" s="69"/>
      <c r="BI7098" s="69"/>
      <c r="BJ7098" s="69"/>
      <c r="BK7098" s="69"/>
    </row>
    <row r="7099" spans="55:63" ht="18">
      <c r="BC7099" s="69"/>
      <c r="BD7099" s="69"/>
      <c r="BE7099" s="69"/>
      <c r="BI7099" s="69"/>
      <c r="BJ7099" s="69"/>
      <c r="BK7099" s="69"/>
    </row>
    <row r="7100" spans="55:63" ht="18">
      <c r="BC7100" s="69"/>
      <c r="BD7100" s="69"/>
      <c r="BE7100" s="69"/>
      <c r="BI7100" s="69"/>
      <c r="BJ7100" s="69"/>
      <c r="BK7100" s="69"/>
    </row>
    <row r="7101" spans="55:63" ht="18">
      <c r="BC7101" s="69"/>
      <c r="BD7101" s="69"/>
      <c r="BE7101" s="69"/>
      <c r="BI7101" s="69"/>
      <c r="BJ7101" s="69"/>
      <c r="BK7101" s="69"/>
    </row>
    <row r="7102" spans="55:63" ht="18">
      <c r="BC7102" s="69"/>
      <c r="BD7102" s="69"/>
      <c r="BE7102" s="69"/>
      <c r="BI7102" s="69"/>
      <c r="BJ7102" s="69"/>
      <c r="BK7102" s="69"/>
    </row>
    <row r="7103" spans="55:63" ht="18">
      <c r="BC7103" s="69"/>
      <c r="BD7103" s="69"/>
      <c r="BE7103" s="69"/>
      <c r="BI7103" s="69"/>
      <c r="BJ7103" s="69"/>
      <c r="BK7103" s="69"/>
    </row>
    <row r="7104" spans="55:63" ht="18">
      <c r="BC7104" s="69"/>
      <c r="BD7104" s="69"/>
      <c r="BE7104" s="69"/>
      <c r="BI7104" s="69"/>
      <c r="BJ7104" s="69"/>
      <c r="BK7104" s="69"/>
    </row>
    <row r="7105" spans="55:63" ht="18">
      <c r="BC7105" s="69"/>
      <c r="BD7105" s="69"/>
      <c r="BE7105" s="69"/>
      <c r="BI7105" s="69"/>
      <c r="BJ7105" s="69"/>
      <c r="BK7105" s="69"/>
    </row>
    <row r="7106" spans="55:63" ht="18">
      <c r="BC7106" s="69"/>
      <c r="BD7106" s="69"/>
      <c r="BE7106" s="69"/>
      <c r="BI7106" s="69"/>
      <c r="BJ7106" s="69"/>
      <c r="BK7106" s="69"/>
    </row>
    <row r="7107" spans="55:63" ht="18">
      <c r="BC7107" s="69"/>
      <c r="BD7107" s="69"/>
      <c r="BE7107" s="69"/>
      <c r="BI7107" s="69"/>
      <c r="BJ7107" s="69"/>
      <c r="BK7107" s="69"/>
    </row>
    <row r="7108" spans="55:63" ht="18">
      <c r="BC7108" s="69"/>
      <c r="BD7108" s="69"/>
      <c r="BE7108" s="69"/>
      <c r="BI7108" s="69"/>
      <c r="BJ7108" s="69"/>
      <c r="BK7108" s="69"/>
    </row>
    <row r="7109" spans="55:63" ht="18">
      <c r="BC7109" s="69"/>
      <c r="BD7109" s="69"/>
      <c r="BE7109" s="69"/>
      <c r="BI7109" s="69"/>
      <c r="BJ7109" s="69"/>
      <c r="BK7109" s="69"/>
    </row>
    <row r="7110" spans="55:63" ht="18">
      <c r="BC7110" s="69"/>
      <c r="BD7110" s="69"/>
      <c r="BE7110" s="69"/>
      <c r="BI7110" s="69"/>
      <c r="BJ7110" s="69"/>
      <c r="BK7110" s="69"/>
    </row>
    <row r="7111" spans="55:63" ht="18">
      <c r="BC7111" s="69"/>
      <c r="BD7111" s="69"/>
      <c r="BE7111" s="69"/>
      <c r="BI7111" s="69"/>
      <c r="BJ7111" s="69"/>
      <c r="BK7111" s="69"/>
    </row>
    <row r="7112" spans="55:63" ht="18">
      <c r="BC7112" s="69"/>
      <c r="BD7112" s="69"/>
      <c r="BE7112" s="69"/>
      <c r="BI7112" s="69"/>
      <c r="BJ7112" s="69"/>
      <c r="BK7112" s="69"/>
    </row>
    <row r="7113" spans="55:63" ht="18">
      <c r="BC7113" s="69"/>
      <c r="BD7113" s="69"/>
      <c r="BE7113" s="69"/>
      <c r="BI7113" s="69"/>
      <c r="BJ7113" s="69"/>
      <c r="BK7113" s="69"/>
    </row>
    <row r="7114" spans="55:63" ht="18">
      <c r="BC7114" s="69"/>
      <c r="BD7114" s="69"/>
      <c r="BE7114" s="69"/>
      <c r="BI7114" s="69"/>
      <c r="BJ7114" s="69"/>
      <c r="BK7114" s="69"/>
    </row>
    <row r="7115" spans="55:63" ht="18">
      <c r="BC7115" s="69"/>
      <c r="BD7115" s="69"/>
      <c r="BE7115" s="69"/>
      <c r="BI7115" s="69"/>
      <c r="BJ7115" s="69"/>
      <c r="BK7115" s="69"/>
    </row>
    <row r="7116" spans="55:63" ht="18">
      <c r="BC7116" s="69"/>
      <c r="BD7116" s="69"/>
      <c r="BE7116" s="69"/>
      <c r="BI7116" s="69"/>
      <c r="BJ7116" s="69"/>
      <c r="BK7116" s="69"/>
    </row>
    <row r="7117" spans="55:63" ht="18">
      <c r="BC7117" s="69"/>
      <c r="BD7117" s="69"/>
      <c r="BE7117" s="69"/>
      <c r="BI7117" s="69"/>
      <c r="BJ7117" s="69"/>
      <c r="BK7117" s="69"/>
    </row>
    <row r="7118" spans="55:63" ht="18">
      <c r="BC7118" s="69"/>
      <c r="BD7118" s="69"/>
      <c r="BE7118" s="69"/>
      <c r="BI7118" s="69"/>
      <c r="BJ7118" s="69"/>
      <c r="BK7118" s="69"/>
    </row>
    <row r="7119" spans="55:63" ht="18">
      <c r="BC7119" s="69"/>
      <c r="BD7119" s="69"/>
      <c r="BE7119" s="69"/>
      <c r="BI7119" s="69"/>
      <c r="BJ7119" s="69"/>
      <c r="BK7119" s="69"/>
    </row>
    <row r="7120" spans="55:63" ht="18">
      <c r="BC7120" s="69"/>
      <c r="BD7120" s="69"/>
      <c r="BE7120" s="69"/>
      <c r="BI7120" s="69"/>
      <c r="BJ7120" s="69"/>
      <c r="BK7120" s="69"/>
    </row>
    <row r="7121" spans="55:63" ht="18">
      <c r="BC7121" s="69"/>
      <c r="BD7121" s="69"/>
      <c r="BE7121" s="69"/>
      <c r="BI7121" s="69"/>
      <c r="BJ7121" s="69"/>
      <c r="BK7121" s="69"/>
    </row>
    <row r="7122" spans="55:63" ht="18">
      <c r="BC7122" s="69"/>
      <c r="BD7122" s="69"/>
      <c r="BE7122" s="69"/>
      <c r="BI7122" s="69"/>
      <c r="BJ7122" s="69"/>
      <c r="BK7122" s="69"/>
    </row>
    <row r="7123" spans="55:63" ht="18">
      <c r="BC7123" s="69"/>
      <c r="BD7123" s="69"/>
      <c r="BE7123" s="69"/>
      <c r="BI7123" s="69"/>
      <c r="BJ7123" s="69"/>
      <c r="BK7123" s="69"/>
    </row>
    <row r="7124" spans="55:63" ht="18">
      <c r="BC7124" s="69"/>
      <c r="BD7124" s="69"/>
      <c r="BE7124" s="69"/>
      <c r="BI7124" s="69"/>
      <c r="BJ7124" s="69"/>
      <c r="BK7124" s="69"/>
    </row>
    <row r="7125" spans="55:63" ht="18">
      <c r="BC7125" s="69"/>
      <c r="BD7125" s="69"/>
      <c r="BE7125" s="69"/>
      <c r="BI7125" s="69"/>
      <c r="BJ7125" s="69"/>
      <c r="BK7125" s="69"/>
    </row>
    <row r="7126" spans="55:63" ht="18">
      <c r="BC7126" s="69"/>
      <c r="BD7126" s="69"/>
      <c r="BE7126" s="69"/>
      <c r="BI7126" s="69"/>
      <c r="BJ7126" s="69"/>
      <c r="BK7126" s="69"/>
    </row>
    <row r="7127" spans="55:63" ht="18">
      <c r="BC7127" s="69"/>
      <c r="BD7127" s="69"/>
      <c r="BE7127" s="69"/>
      <c r="BI7127" s="69"/>
      <c r="BJ7127" s="69"/>
      <c r="BK7127" s="69"/>
    </row>
    <row r="7128" spans="55:63" ht="18">
      <c r="BC7128" s="69"/>
      <c r="BD7128" s="69"/>
      <c r="BE7128" s="69"/>
      <c r="BI7128" s="69"/>
      <c r="BJ7128" s="69"/>
      <c r="BK7128" s="69"/>
    </row>
    <row r="7129" spans="55:63" ht="18">
      <c r="BC7129" s="69"/>
      <c r="BD7129" s="69"/>
      <c r="BE7129" s="69"/>
      <c r="BI7129" s="69"/>
      <c r="BJ7129" s="69"/>
      <c r="BK7129" s="69"/>
    </row>
    <row r="7130" spans="55:63" ht="18">
      <c r="BC7130" s="69"/>
      <c r="BD7130" s="69"/>
      <c r="BE7130" s="69"/>
      <c r="BI7130" s="69"/>
      <c r="BJ7130" s="69"/>
      <c r="BK7130" s="69"/>
    </row>
    <row r="7131" spans="55:63" ht="18">
      <c r="BC7131" s="69"/>
      <c r="BD7131" s="69"/>
      <c r="BE7131" s="69"/>
      <c r="BI7131" s="69"/>
      <c r="BJ7131" s="69"/>
      <c r="BK7131" s="69"/>
    </row>
    <row r="7132" spans="55:63" ht="18">
      <c r="BC7132" s="69"/>
      <c r="BD7132" s="69"/>
      <c r="BE7132" s="69"/>
      <c r="BI7132" s="69"/>
      <c r="BJ7132" s="69"/>
      <c r="BK7132" s="69"/>
    </row>
    <row r="7133" spans="55:63" ht="18">
      <c r="BC7133" s="69"/>
      <c r="BD7133" s="69"/>
      <c r="BE7133" s="69"/>
      <c r="BI7133" s="69"/>
      <c r="BJ7133" s="69"/>
      <c r="BK7133" s="69"/>
    </row>
    <row r="7134" spans="55:63" ht="18">
      <c r="BC7134" s="69"/>
      <c r="BD7134" s="69"/>
      <c r="BE7134" s="69"/>
      <c r="BI7134" s="69"/>
      <c r="BJ7134" s="69"/>
      <c r="BK7134" s="69"/>
    </row>
    <row r="7135" spans="55:63" ht="18">
      <c r="BC7135" s="69"/>
      <c r="BD7135" s="69"/>
      <c r="BE7135" s="69"/>
      <c r="BI7135" s="69"/>
      <c r="BJ7135" s="69"/>
      <c r="BK7135" s="69"/>
    </row>
    <row r="7136" spans="55:63" ht="18">
      <c r="BC7136" s="69"/>
      <c r="BD7136" s="69"/>
      <c r="BE7136" s="69"/>
      <c r="BI7136" s="69"/>
      <c r="BJ7136" s="69"/>
      <c r="BK7136" s="69"/>
    </row>
    <row r="7137" spans="55:63" ht="18">
      <c r="BC7137" s="69"/>
      <c r="BD7137" s="69"/>
      <c r="BE7137" s="69"/>
      <c r="BI7137" s="69"/>
      <c r="BJ7137" s="69"/>
      <c r="BK7137" s="69"/>
    </row>
    <row r="7138" spans="55:63" ht="18">
      <c r="BC7138" s="69"/>
      <c r="BD7138" s="69"/>
      <c r="BE7138" s="69"/>
      <c r="BI7138" s="69"/>
      <c r="BJ7138" s="69"/>
      <c r="BK7138" s="69"/>
    </row>
    <row r="7139" spans="55:63" ht="18">
      <c r="BC7139" s="69"/>
      <c r="BD7139" s="69"/>
      <c r="BE7139" s="69"/>
      <c r="BI7139" s="69"/>
      <c r="BJ7139" s="69"/>
      <c r="BK7139" s="69"/>
    </row>
    <row r="7140" spans="55:63" ht="18">
      <c r="BC7140" s="69"/>
      <c r="BD7140" s="69"/>
      <c r="BE7140" s="69"/>
      <c r="BI7140" s="69"/>
      <c r="BJ7140" s="69"/>
      <c r="BK7140" s="69"/>
    </row>
    <row r="7141" spans="55:63" ht="18">
      <c r="BC7141" s="69"/>
      <c r="BD7141" s="69"/>
      <c r="BE7141" s="69"/>
      <c r="BI7141" s="69"/>
      <c r="BJ7141" s="69"/>
      <c r="BK7141" s="69"/>
    </row>
    <row r="7142" spans="55:63" ht="18">
      <c r="BC7142" s="69"/>
      <c r="BD7142" s="69"/>
      <c r="BE7142" s="69"/>
      <c r="BI7142" s="69"/>
      <c r="BJ7142" s="69"/>
      <c r="BK7142" s="69"/>
    </row>
    <row r="7143" spans="55:63" ht="18">
      <c r="BC7143" s="69"/>
      <c r="BD7143" s="69"/>
      <c r="BE7143" s="69"/>
      <c r="BI7143" s="69"/>
      <c r="BJ7143" s="69"/>
      <c r="BK7143" s="69"/>
    </row>
    <row r="7144" spans="55:63" ht="18">
      <c r="BC7144" s="69"/>
      <c r="BD7144" s="69"/>
      <c r="BE7144" s="69"/>
      <c r="BI7144" s="69"/>
      <c r="BJ7144" s="69"/>
      <c r="BK7144" s="69"/>
    </row>
    <row r="7145" spans="55:63" ht="18">
      <c r="BC7145" s="69"/>
      <c r="BD7145" s="69"/>
      <c r="BE7145" s="69"/>
      <c r="BI7145" s="69"/>
      <c r="BJ7145" s="69"/>
      <c r="BK7145" s="69"/>
    </row>
    <row r="7146" spans="55:63" ht="18">
      <c r="BC7146" s="69"/>
      <c r="BD7146" s="69"/>
      <c r="BE7146" s="69"/>
      <c r="BI7146" s="69"/>
      <c r="BJ7146" s="69"/>
      <c r="BK7146" s="69"/>
    </row>
    <row r="7147" spans="55:63" ht="18">
      <c r="BC7147" s="69"/>
      <c r="BD7147" s="69"/>
      <c r="BE7147" s="69"/>
      <c r="BI7147" s="69"/>
      <c r="BJ7147" s="69"/>
      <c r="BK7147" s="69"/>
    </row>
    <row r="7148" spans="55:63" ht="18">
      <c r="BC7148" s="69"/>
      <c r="BD7148" s="69"/>
      <c r="BE7148" s="69"/>
      <c r="BI7148" s="69"/>
      <c r="BJ7148" s="69"/>
      <c r="BK7148" s="69"/>
    </row>
    <row r="7149" spans="55:63" ht="18">
      <c r="BC7149" s="69"/>
      <c r="BD7149" s="69"/>
      <c r="BE7149" s="69"/>
      <c r="BI7149" s="69"/>
      <c r="BJ7149" s="69"/>
      <c r="BK7149" s="69"/>
    </row>
    <row r="7150" spans="55:63" ht="18">
      <c r="BC7150" s="69"/>
      <c r="BD7150" s="69"/>
      <c r="BE7150" s="69"/>
      <c r="BI7150" s="69"/>
      <c r="BJ7150" s="69"/>
      <c r="BK7150" s="69"/>
    </row>
    <row r="7151" spans="55:63" ht="18">
      <c r="BC7151" s="69"/>
      <c r="BD7151" s="69"/>
      <c r="BE7151" s="69"/>
      <c r="BI7151" s="69"/>
      <c r="BJ7151" s="69"/>
      <c r="BK7151" s="69"/>
    </row>
    <row r="7152" spans="55:63" ht="18">
      <c r="BC7152" s="69"/>
      <c r="BD7152" s="69"/>
      <c r="BE7152" s="69"/>
      <c r="BI7152" s="69"/>
      <c r="BJ7152" s="69"/>
      <c r="BK7152" s="69"/>
    </row>
    <row r="7153" spans="55:63" ht="18">
      <c r="BC7153" s="69"/>
      <c r="BD7153" s="69"/>
      <c r="BE7153" s="69"/>
      <c r="BI7153" s="69"/>
      <c r="BJ7153" s="69"/>
      <c r="BK7153" s="69"/>
    </row>
    <row r="7154" spans="55:63" ht="18">
      <c r="BC7154" s="69"/>
      <c r="BD7154" s="69"/>
      <c r="BE7154" s="69"/>
      <c r="BI7154" s="69"/>
      <c r="BJ7154" s="69"/>
      <c r="BK7154" s="69"/>
    </row>
    <row r="7155" spans="55:63" ht="18">
      <c r="BC7155" s="69"/>
      <c r="BD7155" s="69"/>
      <c r="BE7155" s="69"/>
      <c r="BI7155" s="69"/>
      <c r="BJ7155" s="69"/>
      <c r="BK7155" s="69"/>
    </row>
    <row r="7156" spans="55:63" ht="18">
      <c r="BC7156" s="69"/>
      <c r="BD7156" s="69"/>
      <c r="BE7156" s="69"/>
      <c r="BI7156" s="69"/>
      <c r="BJ7156" s="69"/>
      <c r="BK7156" s="69"/>
    </row>
    <row r="7157" spans="55:63" ht="18">
      <c r="BC7157" s="69"/>
      <c r="BD7157" s="69"/>
      <c r="BE7157" s="69"/>
      <c r="BI7157" s="69"/>
      <c r="BJ7157" s="69"/>
      <c r="BK7157" s="69"/>
    </row>
    <row r="7158" spans="55:63" ht="18">
      <c r="BC7158" s="69"/>
      <c r="BD7158" s="69"/>
      <c r="BE7158" s="69"/>
      <c r="BI7158" s="69"/>
      <c r="BJ7158" s="69"/>
      <c r="BK7158" s="69"/>
    </row>
    <row r="7159" spans="55:63" ht="18">
      <c r="BC7159" s="69"/>
      <c r="BD7159" s="69"/>
      <c r="BE7159" s="69"/>
      <c r="BI7159" s="69"/>
      <c r="BJ7159" s="69"/>
      <c r="BK7159" s="69"/>
    </row>
    <row r="7160" spans="55:63" ht="18">
      <c r="BC7160" s="69"/>
      <c r="BD7160" s="69"/>
      <c r="BE7160" s="69"/>
      <c r="BI7160" s="69"/>
      <c r="BJ7160" s="69"/>
      <c r="BK7160" s="69"/>
    </row>
    <row r="7161" spans="55:63" ht="18">
      <c r="BC7161" s="69"/>
      <c r="BD7161" s="69"/>
      <c r="BE7161" s="69"/>
      <c r="BI7161" s="69"/>
      <c r="BJ7161" s="69"/>
      <c r="BK7161" s="69"/>
    </row>
    <row r="7162" spans="55:63" ht="18">
      <c r="BC7162" s="69"/>
      <c r="BD7162" s="69"/>
      <c r="BE7162" s="69"/>
      <c r="BI7162" s="69"/>
      <c r="BJ7162" s="69"/>
      <c r="BK7162" s="69"/>
    </row>
    <row r="7163" spans="55:63" ht="18">
      <c r="BC7163" s="69"/>
      <c r="BD7163" s="69"/>
      <c r="BE7163" s="69"/>
      <c r="BI7163" s="69"/>
      <c r="BJ7163" s="69"/>
      <c r="BK7163" s="69"/>
    </row>
    <row r="7164" spans="55:63" ht="18">
      <c r="BC7164" s="69"/>
      <c r="BD7164" s="69"/>
      <c r="BE7164" s="69"/>
      <c r="BI7164" s="69"/>
      <c r="BJ7164" s="69"/>
      <c r="BK7164" s="69"/>
    </row>
    <row r="7165" spans="55:63" ht="18">
      <c r="BC7165" s="69"/>
      <c r="BD7165" s="69"/>
      <c r="BE7165" s="69"/>
      <c r="BI7165" s="69"/>
      <c r="BJ7165" s="69"/>
      <c r="BK7165" s="69"/>
    </row>
    <row r="7166" spans="55:63" ht="18">
      <c r="BC7166" s="69"/>
      <c r="BD7166" s="69"/>
      <c r="BE7166" s="69"/>
      <c r="BI7166" s="69"/>
      <c r="BJ7166" s="69"/>
      <c r="BK7166" s="69"/>
    </row>
    <row r="7167" spans="55:63" ht="18">
      <c r="BC7167" s="69"/>
      <c r="BD7167" s="69"/>
      <c r="BE7167" s="69"/>
      <c r="BI7167" s="69"/>
      <c r="BJ7167" s="69"/>
      <c r="BK7167" s="69"/>
    </row>
    <row r="7168" spans="55:63" ht="18">
      <c r="BC7168" s="69"/>
      <c r="BD7168" s="69"/>
      <c r="BE7168" s="69"/>
      <c r="BI7168" s="69"/>
      <c r="BJ7168" s="69"/>
      <c r="BK7168" s="69"/>
    </row>
    <row r="7169" spans="55:63" ht="18">
      <c r="BC7169" s="69"/>
      <c r="BD7169" s="69"/>
      <c r="BE7169" s="69"/>
      <c r="BI7169" s="69"/>
      <c r="BJ7169" s="69"/>
      <c r="BK7169" s="69"/>
    </row>
    <row r="7170" spans="55:63" ht="18">
      <c r="BC7170" s="69"/>
      <c r="BD7170" s="69"/>
      <c r="BE7170" s="69"/>
      <c r="BI7170" s="69"/>
      <c r="BJ7170" s="69"/>
      <c r="BK7170" s="69"/>
    </row>
    <row r="7171" spans="55:63" ht="18">
      <c r="BC7171" s="69"/>
      <c r="BD7171" s="69"/>
      <c r="BE7171" s="69"/>
      <c r="BI7171" s="69"/>
      <c r="BJ7171" s="69"/>
      <c r="BK7171" s="69"/>
    </row>
    <row r="7172" spans="55:63" ht="18">
      <c r="BC7172" s="69"/>
      <c r="BD7172" s="69"/>
      <c r="BE7172" s="69"/>
      <c r="BI7172" s="69"/>
      <c r="BJ7172" s="69"/>
      <c r="BK7172" s="69"/>
    </row>
    <row r="7173" spans="55:63" ht="18">
      <c r="BC7173" s="69"/>
      <c r="BD7173" s="69"/>
      <c r="BE7173" s="69"/>
      <c r="BI7173" s="69"/>
      <c r="BJ7173" s="69"/>
      <c r="BK7173" s="69"/>
    </row>
    <row r="7174" spans="55:63" ht="18">
      <c r="BC7174" s="69"/>
      <c r="BD7174" s="69"/>
      <c r="BE7174" s="69"/>
      <c r="BI7174" s="69"/>
      <c r="BJ7174" s="69"/>
      <c r="BK7174" s="69"/>
    </row>
    <row r="7175" spans="55:63" ht="18">
      <c r="BC7175" s="69"/>
      <c r="BD7175" s="69"/>
      <c r="BE7175" s="69"/>
      <c r="BI7175" s="69"/>
      <c r="BJ7175" s="69"/>
      <c r="BK7175" s="69"/>
    </row>
    <row r="7176" spans="55:63" ht="18">
      <c r="BC7176" s="69"/>
      <c r="BD7176" s="69"/>
      <c r="BE7176" s="69"/>
      <c r="BI7176" s="69"/>
      <c r="BJ7176" s="69"/>
      <c r="BK7176" s="69"/>
    </row>
    <row r="7177" spans="55:63" ht="18">
      <c r="BC7177" s="69"/>
      <c r="BD7177" s="69"/>
      <c r="BE7177" s="69"/>
      <c r="BI7177" s="69"/>
      <c r="BJ7177" s="69"/>
      <c r="BK7177" s="69"/>
    </row>
    <row r="7178" spans="55:63" ht="18">
      <c r="BC7178" s="69"/>
      <c r="BD7178" s="69"/>
      <c r="BE7178" s="69"/>
      <c r="BI7178" s="69"/>
      <c r="BJ7178" s="69"/>
      <c r="BK7178" s="69"/>
    </row>
    <row r="7179" spans="55:63" ht="18">
      <c r="BC7179" s="69"/>
      <c r="BD7179" s="69"/>
      <c r="BE7179" s="69"/>
      <c r="BI7179" s="69"/>
      <c r="BJ7179" s="69"/>
      <c r="BK7179" s="69"/>
    </row>
    <row r="7180" spans="55:63" ht="18">
      <c r="BC7180" s="69"/>
      <c r="BD7180" s="69"/>
      <c r="BE7180" s="69"/>
      <c r="BI7180" s="69"/>
      <c r="BJ7180" s="69"/>
      <c r="BK7180" s="69"/>
    </row>
    <row r="7181" spans="55:63" ht="18">
      <c r="BC7181" s="69"/>
      <c r="BD7181" s="69"/>
      <c r="BE7181" s="69"/>
      <c r="BI7181" s="69"/>
      <c r="BJ7181" s="69"/>
      <c r="BK7181" s="69"/>
    </row>
    <row r="7182" spans="55:63" ht="18">
      <c r="BC7182" s="69"/>
      <c r="BD7182" s="69"/>
      <c r="BE7182" s="69"/>
      <c r="BI7182" s="69"/>
      <c r="BJ7182" s="69"/>
      <c r="BK7182" s="69"/>
    </row>
    <row r="7183" spans="55:63" ht="18">
      <c r="BC7183" s="69"/>
      <c r="BD7183" s="69"/>
      <c r="BE7183" s="69"/>
      <c r="BI7183" s="69"/>
      <c r="BJ7183" s="69"/>
      <c r="BK7183" s="69"/>
    </row>
    <row r="7184" spans="55:63" ht="18">
      <c r="BC7184" s="69"/>
      <c r="BD7184" s="69"/>
      <c r="BE7184" s="69"/>
      <c r="BI7184" s="69"/>
      <c r="BJ7184" s="69"/>
      <c r="BK7184" s="69"/>
    </row>
    <row r="7185" spans="55:63" ht="18">
      <c r="BC7185" s="69"/>
      <c r="BD7185" s="69"/>
      <c r="BE7185" s="69"/>
      <c r="BI7185" s="69"/>
      <c r="BJ7185" s="69"/>
      <c r="BK7185" s="69"/>
    </row>
    <row r="7186" spans="55:63" ht="18">
      <c r="BC7186" s="69"/>
      <c r="BD7186" s="69"/>
      <c r="BE7186" s="69"/>
      <c r="BI7186" s="69"/>
      <c r="BJ7186" s="69"/>
      <c r="BK7186" s="69"/>
    </row>
    <row r="7187" spans="55:63" ht="18">
      <c r="BC7187" s="69"/>
      <c r="BD7187" s="69"/>
      <c r="BE7187" s="69"/>
      <c r="BI7187" s="69"/>
      <c r="BJ7187" s="69"/>
      <c r="BK7187" s="69"/>
    </row>
    <row r="7188" spans="55:63" ht="18">
      <c r="BC7188" s="69"/>
      <c r="BD7188" s="69"/>
      <c r="BE7188" s="69"/>
      <c r="BI7188" s="69"/>
      <c r="BJ7188" s="69"/>
      <c r="BK7188" s="69"/>
    </row>
    <row r="7189" spans="55:63" ht="18">
      <c r="BC7189" s="69"/>
      <c r="BD7189" s="69"/>
      <c r="BE7189" s="69"/>
      <c r="BI7189" s="69"/>
      <c r="BJ7189" s="69"/>
      <c r="BK7189" s="69"/>
    </row>
    <row r="7190" spans="55:63" ht="18">
      <c r="BC7190" s="69"/>
      <c r="BD7190" s="69"/>
      <c r="BE7190" s="69"/>
      <c r="BI7190" s="69"/>
      <c r="BJ7190" s="69"/>
      <c r="BK7190" s="69"/>
    </row>
    <row r="7191" spans="55:63" ht="18">
      <c r="BC7191" s="69"/>
      <c r="BD7191" s="69"/>
      <c r="BE7191" s="69"/>
      <c r="BI7191" s="69"/>
      <c r="BJ7191" s="69"/>
      <c r="BK7191" s="69"/>
    </row>
    <row r="7192" spans="55:63" ht="18">
      <c r="BC7192" s="69"/>
      <c r="BD7192" s="69"/>
      <c r="BE7192" s="69"/>
      <c r="BI7192" s="69"/>
      <c r="BJ7192" s="69"/>
      <c r="BK7192" s="69"/>
    </row>
    <row r="7193" spans="55:63" ht="18">
      <c r="BC7193" s="69"/>
      <c r="BD7193" s="69"/>
      <c r="BE7193" s="69"/>
      <c r="BI7193" s="69"/>
      <c r="BJ7193" s="69"/>
      <c r="BK7193" s="69"/>
    </row>
    <row r="7194" spans="55:63" ht="18">
      <c r="BC7194" s="69"/>
      <c r="BD7194" s="69"/>
      <c r="BE7194" s="69"/>
      <c r="BI7194" s="69"/>
      <c r="BJ7194" s="69"/>
      <c r="BK7194" s="69"/>
    </row>
    <row r="7195" spans="55:63" ht="18">
      <c r="BC7195" s="69"/>
      <c r="BD7195" s="69"/>
      <c r="BE7195" s="69"/>
      <c r="BI7195" s="69"/>
      <c r="BJ7195" s="69"/>
      <c r="BK7195" s="69"/>
    </row>
    <row r="7196" spans="55:63" ht="18">
      <c r="BC7196" s="69"/>
      <c r="BD7196" s="69"/>
      <c r="BE7196" s="69"/>
      <c r="BI7196" s="69"/>
      <c r="BJ7196" s="69"/>
      <c r="BK7196" s="69"/>
    </row>
    <row r="7197" spans="55:63" ht="18">
      <c r="BC7197" s="69"/>
      <c r="BD7197" s="69"/>
      <c r="BE7197" s="69"/>
      <c r="BI7197" s="69"/>
      <c r="BJ7197" s="69"/>
      <c r="BK7197" s="69"/>
    </row>
    <row r="7198" spans="55:63" ht="18">
      <c r="BC7198" s="69"/>
      <c r="BD7198" s="69"/>
      <c r="BE7198" s="69"/>
      <c r="BI7198" s="69"/>
      <c r="BJ7198" s="69"/>
      <c r="BK7198" s="69"/>
    </row>
    <row r="7199" spans="55:63" ht="18">
      <c r="BC7199" s="69"/>
      <c r="BD7199" s="69"/>
      <c r="BE7199" s="69"/>
      <c r="BI7199" s="69"/>
      <c r="BJ7199" s="69"/>
      <c r="BK7199" s="69"/>
    </row>
    <row r="7200" spans="55:63" ht="18">
      <c r="BC7200" s="69"/>
      <c r="BD7200" s="69"/>
      <c r="BE7200" s="69"/>
      <c r="BI7200" s="69"/>
      <c r="BJ7200" s="69"/>
      <c r="BK7200" s="69"/>
    </row>
    <row r="7201" spans="55:63" ht="18">
      <c r="BC7201" s="69"/>
      <c r="BD7201" s="69"/>
      <c r="BE7201" s="69"/>
      <c r="BI7201" s="69"/>
      <c r="BJ7201" s="69"/>
      <c r="BK7201" s="69"/>
    </row>
    <row r="7202" spans="55:63" ht="18">
      <c r="BC7202" s="69"/>
      <c r="BD7202" s="69"/>
      <c r="BE7202" s="69"/>
      <c r="BI7202" s="69"/>
      <c r="BJ7202" s="69"/>
      <c r="BK7202" s="69"/>
    </row>
    <row r="7203" spans="55:63" ht="18">
      <c r="BC7203" s="69"/>
      <c r="BD7203" s="69"/>
      <c r="BE7203" s="69"/>
      <c r="BI7203" s="69"/>
      <c r="BJ7203" s="69"/>
      <c r="BK7203" s="69"/>
    </row>
    <row r="7204" spans="55:63" ht="18">
      <c r="BC7204" s="69"/>
      <c r="BD7204" s="69"/>
      <c r="BE7204" s="69"/>
      <c r="BI7204" s="69"/>
      <c r="BJ7204" s="69"/>
      <c r="BK7204" s="69"/>
    </row>
    <row r="7205" spans="55:63" ht="18">
      <c r="BC7205" s="69"/>
      <c r="BD7205" s="69"/>
      <c r="BE7205" s="69"/>
      <c r="BI7205" s="69"/>
      <c r="BJ7205" s="69"/>
      <c r="BK7205" s="69"/>
    </row>
    <row r="7206" spans="55:63" ht="18">
      <c r="BC7206" s="69"/>
      <c r="BD7206" s="69"/>
      <c r="BE7206" s="69"/>
      <c r="BI7206" s="69"/>
      <c r="BJ7206" s="69"/>
      <c r="BK7206" s="69"/>
    </row>
    <row r="7207" spans="55:63" ht="18">
      <c r="BC7207" s="69"/>
      <c r="BD7207" s="69"/>
      <c r="BE7207" s="69"/>
      <c r="BI7207" s="69"/>
      <c r="BJ7207" s="69"/>
      <c r="BK7207" s="69"/>
    </row>
    <row r="7208" spans="55:63" ht="18">
      <c r="BC7208" s="69"/>
      <c r="BD7208" s="69"/>
      <c r="BE7208" s="69"/>
      <c r="BI7208" s="69"/>
      <c r="BJ7208" s="69"/>
      <c r="BK7208" s="69"/>
    </row>
    <row r="7209" spans="55:63" ht="18">
      <c r="BC7209" s="69"/>
      <c r="BD7209" s="69"/>
      <c r="BE7209" s="69"/>
      <c r="BI7209" s="69"/>
      <c r="BJ7209" s="69"/>
      <c r="BK7209" s="69"/>
    </row>
    <row r="7210" spans="55:63" ht="18">
      <c r="BC7210" s="69"/>
      <c r="BD7210" s="69"/>
      <c r="BE7210" s="69"/>
      <c r="BI7210" s="69"/>
      <c r="BJ7210" s="69"/>
      <c r="BK7210" s="69"/>
    </row>
    <row r="7211" spans="55:63" ht="18">
      <c r="BC7211" s="69"/>
      <c r="BD7211" s="69"/>
      <c r="BE7211" s="69"/>
      <c r="BI7211" s="69"/>
      <c r="BJ7211" s="69"/>
      <c r="BK7211" s="69"/>
    </row>
    <row r="7212" spans="55:63" ht="18">
      <c r="BC7212" s="69"/>
      <c r="BD7212" s="69"/>
      <c r="BE7212" s="69"/>
      <c r="BI7212" s="69"/>
      <c r="BJ7212" s="69"/>
      <c r="BK7212" s="69"/>
    </row>
    <row r="7213" spans="55:63" ht="18">
      <c r="BC7213" s="69"/>
      <c r="BD7213" s="69"/>
      <c r="BE7213" s="69"/>
      <c r="BI7213" s="69"/>
      <c r="BJ7213" s="69"/>
      <c r="BK7213" s="69"/>
    </row>
    <row r="7214" spans="55:63" ht="18">
      <c r="BC7214" s="69"/>
      <c r="BD7214" s="69"/>
      <c r="BE7214" s="69"/>
      <c r="BI7214" s="69"/>
      <c r="BJ7214" s="69"/>
      <c r="BK7214" s="69"/>
    </row>
    <row r="7215" spans="55:63" ht="18">
      <c r="BC7215" s="69"/>
      <c r="BD7215" s="69"/>
      <c r="BE7215" s="69"/>
      <c r="BI7215" s="69"/>
      <c r="BJ7215" s="69"/>
      <c r="BK7215" s="69"/>
    </row>
    <row r="7216" spans="55:63" ht="18">
      <c r="BC7216" s="69"/>
      <c r="BD7216" s="69"/>
      <c r="BE7216" s="69"/>
      <c r="BI7216" s="69"/>
      <c r="BJ7216" s="69"/>
      <c r="BK7216" s="69"/>
    </row>
    <row r="7217" spans="55:63" ht="18">
      <c r="BC7217" s="69"/>
      <c r="BD7217" s="69"/>
      <c r="BE7217" s="69"/>
      <c r="BI7217" s="69"/>
      <c r="BJ7217" s="69"/>
      <c r="BK7217" s="69"/>
    </row>
    <row r="7218" spans="55:63" ht="18">
      <c r="BC7218" s="69"/>
      <c r="BD7218" s="69"/>
      <c r="BE7218" s="69"/>
      <c r="BI7218" s="69"/>
      <c r="BJ7218" s="69"/>
      <c r="BK7218" s="69"/>
    </row>
    <row r="7219" spans="55:63" ht="18">
      <c r="BC7219" s="69"/>
      <c r="BD7219" s="69"/>
      <c r="BE7219" s="69"/>
      <c r="BI7219" s="69"/>
      <c r="BJ7219" s="69"/>
      <c r="BK7219" s="69"/>
    </row>
    <row r="7220" spans="55:63" ht="18">
      <c r="BC7220" s="69"/>
      <c r="BD7220" s="69"/>
      <c r="BE7220" s="69"/>
      <c r="BI7220" s="69"/>
      <c r="BJ7220" s="69"/>
      <c r="BK7220" s="69"/>
    </row>
    <row r="7221" spans="55:63" ht="18">
      <c r="BC7221" s="69"/>
      <c r="BD7221" s="69"/>
      <c r="BE7221" s="69"/>
      <c r="BI7221" s="69"/>
      <c r="BJ7221" s="69"/>
      <c r="BK7221" s="69"/>
    </row>
    <row r="7222" spans="55:63" ht="18">
      <c r="BC7222" s="69"/>
      <c r="BD7222" s="69"/>
      <c r="BE7222" s="69"/>
      <c r="BI7222" s="69"/>
      <c r="BJ7222" s="69"/>
      <c r="BK7222" s="69"/>
    </row>
    <row r="7223" spans="55:63" ht="18">
      <c r="BC7223" s="69"/>
      <c r="BD7223" s="69"/>
      <c r="BE7223" s="69"/>
      <c r="BI7223" s="69"/>
      <c r="BJ7223" s="69"/>
      <c r="BK7223" s="69"/>
    </row>
    <row r="7224" spans="55:63" ht="18">
      <c r="BC7224" s="69"/>
      <c r="BD7224" s="69"/>
      <c r="BE7224" s="69"/>
      <c r="BI7224" s="69"/>
      <c r="BJ7224" s="69"/>
      <c r="BK7224" s="69"/>
    </row>
    <row r="7225" spans="55:63" ht="18">
      <c r="BC7225" s="69"/>
      <c r="BD7225" s="69"/>
      <c r="BE7225" s="69"/>
      <c r="BI7225" s="69"/>
      <c r="BJ7225" s="69"/>
      <c r="BK7225" s="69"/>
    </row>
    <row r="7226" spans="55:63" ht="18">
      <c r="BC7226" s="69"/>
      <c r="BD7226" s="69"/>
      <c r="BE7226" s="69"/>
      <c r="BI7226" s="69"/>
      <c r="BJ7226" s="69"/>
      <c r="BK7226" s="69"/>
    </row>
    <row r="7227" spans="55:63" ht="18">
      <c r="BC7227" s="69"/>
      <c r="BD7227" s="69"/>
      <c r="BE7227" s="69"/>
      <c r="BI7227" s="69"/>
      <c r="BJ7227" s="69"/>
      <c r="BK7227" s="69"/>
    </row>
    <row r="7228" spans="55:63" ht="18">
      <c r="BC7228" s="69"/>
      <c r="BD7228" s="69"/>
      <c r="BE7228" s="69"/>
      <c r="BI7228" s="69"/>
      <c r="BJ7228" s="69"/>
      <c r="BK7228" s="69"/>
    </row>
    <row r="7229" spans="55:63" ht="18">
      <c r="BC7229" s="69"/>
      <c r="BD7229" s="69"/>
      <c r="BE7229" s="69"/>
      <c r="BI7229" s="69"/>
      <c r="BJ7229" s="69"/>
      <c r="BK7229" s="69"/>
    </row>
    <row r="7230" spans="55:63" ht="18">
      <c r="BC7230" s="69"/>
      <c r="BD7230" s="69"/>
      <c r="BE7230" s="69"/>
      <c r="BI7230" s="69"/>
      <c r="BJ7230" s="69"/>
      <c r="BK7230" s="69"/>
    </row>
    <row r="7231" spans="55:63" ht="18">
      <c r="BC7231" s="69"/>
      <c r="BD7231" s="69"/>
      <c r="BE7231" s="69"/>
      <c r="BI7231" s="69"/>
      <c r="BJ7231" s="69"/>
      <c r="BK7231" s="69"/>
    </row>
    <row r="7232" spans="55:63" ht="18">
      <c r="BC7232" s="69"/>
      <c r="BD7232" s="69"/>
      <c r="BE7232" s="69"/>
      <c r="BI7232" s="69"/>
      <c r="BJ7232" s="69"/>
      <c r="BK7232" s="69"/>
    </row>
    <row r="7233" spans="55:63" ht="18">
      <c r="BC7233" s="69"/>
      <c r="BD7233" s="69"/>
      <c r="BE7233" s="69"/>
      <c r="BI7233" s="69"/>
      <c r="BJ7233" s="69"/>
      <c r="BK7233" s="69"/>
    </row>
    <row r="7234" spans="55:63" ht="18">
      <c r="BC7234" s="69"/>
      <c r="BD7234" s="69"/>
      <c r="BE7234" s="69"/>
      <c r="BI7234" s="69"/>
      <c r="BJ7234" s="69"/>
      <c r="BK7234" s="69"/>
    </row>
    <row r="7235" spans="55:63" ht="18">
      <c r="BC7235" s="69"/>
      <c r="BD7235" s="69"/>
      <c r="BE7235" s="69"/>
      <c r="BI7235" s="69"/>
      <c r="BJ7235" s="69"/>
      <c r="BK7235" s="69"/>
    </row>
    <row r="7236" spans="55:63" ht="18">
      <c r="BC7236" s="69"/>
      <c r="BD7236" s="69"/>
      <c r="BE7236" s="69"/>
      <c r="BI7236" s="69"/>
      <c r="BJ7236" s="69"/>
      <c r="BK7236" s="69"/>
    </row>
    <row r="7237" spans="55:63" ht="18">
      <c r="BC7237" s="69"/>
      <c r="BD7237" s="69"/>
      <c r="BE7237" s="69"/>
      <c r="BI7237" s="69"/>
      <c r="BJ7237" s="69"/>
      <c r="BK7237" s="69"/>
    </row>
    <row r="7238" spans="55:63" ht="18">
      <c r="BC7238" s="69"/>
      <c r="BD7238" s="69"/>
      <c r="BE7238" s="69"/>
      <c r="BI7238" s="69"/>
      <c r="BJ7238" s="69"/>
      <c r="BK7238" s="69"/>
    </row>
    <row r="7239" spans="55:63" ht="18">
      <c r="BC7239" s="69"/>
      <c r="BD7239" s="69"/>
      <c r="BE7239" s="69"/>
      <c r="BI7239" s="69"/>
      <c r="BJ7239" s="69"/>
      <c r="BK7239" s="69"/>
    </row>
    <row r="7240" spans="55:63" ht="18">
      <c r="BC7240" s="69"/>
      <c r="BD7240" s="69"/>
      <c r="BE7240" s="69"/>
      <c r="BI7240" s="69"/>
      <c r="BJ7240" s="69"/>
      <c r="BK7240" s="69"/>
    </row>
    <row r="7241" spans="55:63" ht="18">
      <c r="BC7241" s="69"/>
      <c r="BD7241" s="69"/>
      <c r="BE7241" s="69"/>
      <c r="BI7241" s="69"/>
      <c r="BJ7241" s="69"/>
      <c r="BK7241" s="69"/>
    </row>
    <row r="7242" spans="55:63" ht="18">
      <c r="BC7242" s="69"/>
      <c r="BD7242" s="69"/>
      <c r="BE7242" s="69"/>
      <c r="BI7242" s="69"/>
      <c r="BJ7242" s="69"/>
      <c r="BK7242" s="69"/>
    </row>
    <row r="7243" spans="55:63" ht="18">
      <c r="BC7243" s="69"/>
      <c r="BD7243" s="69"/>
      <c r="BE7243" s="69"/>
      <c r="BI7243" s="69"/>
      <c r="BJ7243" s="69"/>
      <c r="BK7243" s="69"/>
    </row>
    <row r="7244" spans="55:63" ht="18">
      <c r="BC7244" s="69"/>
      <c r="BD7244" s="69"/>
      <c r="BE7244" s="69"/>
      <c r="BI7244" s="69"/>
      <c r="BJ7244" s="69"/>
      <c r="BK7244" s="69"/>
    </row>
    <row r="7245" spans="55:63" ht="18">
      <c r="BC7245" s="69"/>
      <c r="BD7245" s="69"/>
      <c r="BE7245" s="69"/>
      <c r="BI7245" s="69"/>
      <c r="BJ7245" s="69"/>
      <c r="BK7245" s="69"/>
    </row>
    <row r="7246" spans="55:63" ht="18">
      <c r="BC7246" s="69"/>
      <c r="BD7246" s="69"/>
      <c r="BE7246" s="69"/>
      <c r="BI7246" s="69"/>
      <c r="BJ7246" s="69"/>
      <c r="BK7246" s="69"/>
    </row>
    <row r="7247" spans="55:63" ht="18">
      <c r="BC7247" s="69"/>
      <c r="BD7247" s="69"/>
      <c r="BE7247" s="69"/>
      <c r="BI7247" s="69"/>
      <c r="BJ7247" s="69"/>
      <c r="BK7247" s="69"/>
    </row>
    <row r="7248" spans="55:63" ht="18">
      <c r="BC7248" s="69"/>
      <c r="BD7248" s="69"/>
      <c r="BE7248" s="69"/>
      <c r="BI7248" s="69"/>
      <c r="BJ7248" s="69"/>
      <c r="BK7248" s="69"/>
    </row>
    <row r="7249" spans="55:63" ht="18">
      <c r="BC7249" s="69"/>
      <c r="BD7249" s="69"/>
      <c r="BE7249" s="69"/>
      <c r="BI7249" s="69"/>
      <c r="BJ7249" s="69"/>
      <c r="BK7249" s="69"/>
    </row>
    <row r="7250" spans="55:63" ht="18">
      <c r="BC7250" s="69"/>
      <c r="BD7250" s="69"/>
      <c r="BE7250" s="69"/>
      <c r="BI7250" s="69"/>
      <c r="BJ7250" s="69"/>
      <c r="BK7250" s="69"/>
    </row>
    <row r="7251" spans="55:63" ht="18">
      <c r="BC7251" s="69"/>
      <c r="BD7251" s="69"/>
      <c r="BE7251" s="69"/>
      <c r="BI7251" s="69"/>
      <c r="BJ7251" s="69"/>
      <c r="BK7251" s="69"/>
    </row>
    <row r="7252" spans="55:63" ht="18">
      <c r="BC7252" s="69"/>
      <c r="BD7252" s="69"/>
      <c r="BE7252" s="69"/>
      <c r="BI7252" s="69"/>
      <c r="BJ7252" s="69"/>
      <c r="BK7252" s="69"/>
    </row>
    <row r="7253" spans="55:63" ht="18">
      <c r="BC7253" s="69"/>
      <c r="BD7253" s="69"/>
      <c r="BE7253" s="69"/>
      <c r="BI7253" s="69"/>
      <c r="BJ7253" s="69"/>
      <c r="BK7253" s="69"/>
    </row>
    <row r="7254" spans="55:63" ht="18">
      <c r="BC7254" s="69"/>
      <c r="BD7254" s="69"/>
      <c r="BE7254" s="69"/>
      <c r="BI7254" s="69"/>
      <c r="BJ7254" s="69"/>
      <c r="BK7254" s="69"/>
    </row>
    <row r="7255" spans="55:63" ht="18">
      <c r="BC7255" s="69"/>
      <c r="BD7255" s="69"/>
      <c r="BE7255" s="69"/>
      <c r="BI7255" s="69"/>
      <c r="BJ7255" s="69"/>
      <c r="BK7255" s="69"/>
    </row>
    <row r="7256" spans="55:63" ht="18">
      <c r="BC7256" s="69"/>
      <c r="BD7256" s="69"/>
      <c r="BE7256" s="69"/>
      <c r="BI7256" s="69"/>
      <c r="BJ7256" s="69"/>
      <c r="BK7256" s="69"/>
    </row>
    <row r="7257" spans="55:63" ht="18">
      <c r="BC7257" s="69"/>
      <c r="BD7257" s="69"/>
      <c r="BE7257" s="69"/>
      <c r="BI7257" s="69"/>
      <c r="BJ7257" s="69"/>
      <c r="BK7257" s="69"/>
    </row>
    <row r="7258" spans="55:63" ht="18">
      <c r="BC7258" s="69"/>
      <c r="BD7258" s="69"/>
      <c r="BE7258" s="69"/>
      <c r="BI7258" s="69"/>
      <c r="BJ7258" s="69"/>
      <c r="BK7258" s="69"/>
    </row>
    <row r="7259" spans="55:63" ht="18">
      <c r="BC7259" s="69"/>
      <c r="BD7259" s="69"/>
      <c r="BE7259" s="69"/>
      <c r="BI7259" s="69"/>
      <c r="BJ7259" s="69"/>
      <c r="BK7259" s="69"/>
    </row>
    <row r="7260" spans="55:63" ht="18">
      <c r="BC7260" s="69"/>
      <c r="BD7260" s="69"/>
      <c r="BE7260" s="69"/>
      <c r="BI7260" s="69"/>
      <c r="BJ7260" s="69"/>
      <c r="BK7260" s="69"/>
    </row>
    <row r="7261" spans="55:63" ht="18">
      <c r="BC7261" s="69"/>
      <c r="BD7261" s="69"/>
      <c r="BE7261" s="69"/>
      <c r="BI7261" s="69"/>
      <c r="BJ7261" s="69"/>
      <c r="BK7261" s="69"/>
    </row>
    <row r="7262" spans="55:63" ht="18">
      <c r="BC7262" s="69"/>
      <c r="BD7262" s="69"/>
      <c r="BE7262" s="69"/>
      <c r="BI7262" s="69"/>
      <c r="BJ7262" s="69"/>
      <c r="BK7262" s="69"/>
    </row>
    <row r="7263" spans="55:63" ht="18">
      <c r="BC7263" s="69"/>
      <c r="BD7263" s="69"/>
      <c r="BE7263" s="69"/>
      <c r="BI7263" s="69"/>
      <c r="BJ7263" s="69"/>
      <c r="BK7263" s="69"/>
    </row>
    <row r="7264" spans="55:63" ht="18">
      <c r="BC7264" s="69"/>
      <c r="BD7264" s="69"/>
      <c r="BE7264" s="69"/>
      <c r="BI7264" s="69"/>
      <c r="BJ7264" s="69"/>
      <c r="BK7264" s="69"/>
    </row>
    <row r="7265" spans="55:63" ht="18">
      <c r="BC7265" s="69"/>
      <c r="BD7265" s="69"/>
      <c r="BE7265" s="69"/>
      <c r="BI7265" s="69"/>
      <c r="BJ7265" s="69"/>
      <c r="BK7265" s="69"/>
    </row>
    <row r="7266" spans="55:63" ht="18">
      <c r="BC7266" s="69"/>
      <c r="BD7266" s="69"/>
      <c r="BE7266" s="69"/>
      <c r="BI7266" s="69"/>
      <c r="BJ7266" s="69"/>
      <c r="BK7266" s="69"/>
    </row>
    <row r="7267" spans="55:63" ht="18">
      <c r="BC7267" s="69"/>
      <c r="BD7267" s="69"/>
      <c r="BE7267" s="69"/>
      <c r="BI7267" s="69"/>
      <c r="BJ7267" s="69"/>
      <c r="BK7267" s="69"/>
    </row>
    <row r="7268" spans="55:63" ht="18">
      <c r="BC7268" s="69"/>
      <c r="BD7268" s="69"/>
      <c r="BE7268" s="69"/>
      <c r="BI7268" s="69"/>
      <c r="BJ7268" s="69"/>
      <c r="BK7268" s="69"/>
    </row>
    <row r="7269" spans="55:63" ht="18">
      <c r="BC7269" s="69"/>
      <c r="BD7269" s="69"/>
      <c r="BE7269" s="69"/>
      <c r="BI7269" s="69"/>
      <c r="BJ7269" s="69"/>
      <c r="BK7269" s="69"/>
    </row>
    <row r="7270" spans="55:63" ht="18">
      <c r="BC7270" s="69"/>
      <c r="BD7270" s="69"/>
      <c r="BE7270" s="69"/>
      <c r="BI7270" s="69"/>
      <c r="BJ7270" s="69"/>
      <c r="BK7270" s="69"/>
    </row>
    <row r="7271" spans="55:63" ht="18">
      <c r="BC7271" s="69"/>
      <c r="BD7271" s="69"/>
      <c r="BE7271" s="69"/>
      <c r="BI7271" s="69"/>
      <c r="BJ7271" s="69"/>
      <c r="BK7271" s="69"/>
    </row>
    <row r="7272" spans="55:63" ht="18">
      <c r="BC7272" s="69"/>
      <c r="BD7272" s="69"/>
      <c r="BE7272" s="69"/>
      <c r="BI7272" s="69"/>
      <c r="BJ7272" s="69"/>
      <c r="BK7272" s="69"/>
    </row>
    <row r="7273" spans="55:63" ht="18">
      <c r="BC7273" s="69"/>
      <c r="BD7273" s="69"/>
      <c r="BE7273" s="69"/>
      <c r="BI7273" s="69"/>
      <c r="BJ7273" s="69"/>
      <c r="BK7273" s="69"/>
    </row>
    <row r="7274" spans="55:63" ht="18">
      <c r="BC7274" s="69"/>
      <c r="BD7274" s="69"/>
      <c r="BE7274" s="69"/>
      <c r="BI7274" s="69"/>
      <c r="BJ7274" s="69"/>
      <c r="BK7274" s="69"/>
    </row>
    <row r="7275" spans="55:63" ht="18">
      <c r="BC7275" s="69"/>
      <c r="BD7275" s="69"/>
      <c r="BE7275" s="69"/>
      <c r="BI7275" s="69"/>
      <c r="BJ7275" s="69"/>
      <c r="BK7275" s="69"/>
    </row>
    <row r="7276" spans="55:63" ht="18">
      <c r="BC7276" s="69"/>
      <c r="BD7276" s="69"/>
      <c r="BE7276" s="69"/>
      <c r="BI7276" s="69"/>
      <c r="BJ7276" s="69"/>
      <c r="BK7276" s="69"/>
    </row>
    <row r="7277" spans="55:63" ht="18">
      <c r="BC7277" s="69"/>
      <c r="BD7277" s="69"/>
      <c r="BE7277" s="69"/>
      <c r="BI7277" s="69"/>
      <c r="BJ7277" s="69"/>
      <c r="BK7277" s="69"/>
    </row>
    <row r="7278" spans="55:63" ht="18">
      <c r="BC7278" s="69"/>
      <c r="BD7278" s="69"/>
      <c r="BE7278" s="69"/>
      <c r="BI7278" s="69"/>
      <c r="BJ7278" s="69"/>
      <c r="BK7278" s="69"/>
    </row>
    <row r="7279" spans="55:63" ht="18">
      <c r="BC7279" s="69"/>
      <c r="BD7279" s="69"/>
      <c r="BE7279" s="69"/>
      <c r="BI7279" s="69"/>
      <c r="BJ7279" s="69"/>
      <c r="BK7279" s="69"/>
    </row>
    <row r="7280" spans="55:63" ht="18">
      <c r="BC7280" s="69"/>
      <c r="BD7280" s="69"/>
      <c r="BE7280" s="69"/>
      <c r="BI7280" s="69"/>
      <c r="BJ7280" s="69"/>
      <c r="BK7280" s="69"/>
    </row>
    <row r="7281" spans="55:63" ht="18">
      <c r="BC7281" s="69"/>
      <c r="BD7281" s="69"/>
      <c r="BE7281" s="69"/>
      <c r="BI7281" s="69"/>
      <c r="BJ7281" s="69"/>
      <c r="BK7281" s="69"/>
    </row>
    <row r="7282" spans="55:63" ht="18">
      <c r="BC7282" s="69"/>
      <c r="BD7282" s="69"/>
      <c r="BE7282" s="69"/>
      <c r="BI7282" s="69"/>
      <c r="BJ7282" s="69"/>
      <c r="BK7282" s="69"/>
    </row>
    <row r="7283" spans="55:63" ht="18">
      <c r="BC7283" s="69"/>
      <c r="BD7283" s="69"/>
      <c r="BE7283" s="69"/>
      <c r="BI7283" s="69"/>
      <c r="BJ7283" s="69"/>
      <c r="BK7283" s="69"/>
    </row>
    <row r="7284" spans="55:63" ht="18">
      <c r="BC7284" s="69"/>
      <c r="BD7284" s="69"/>
      <c r="BE7284" s="69"/>
      <c r="BI7284" s="69"/>
      <c r="BJ7284" s="69"/>
      <c r="BK7284" s="69"/>
    </row>
    <row r="7285" spans="55:63" ht="18">
      <c r="BC7285" s="69"/>
      <c r="BD7285" s="69"/>
      <c r="BE7285" s="69"/>
      <c r="BI7285" s="69"/>
      <c r="BJ7285" s="69"/>
      <c r="BK7285" s="69"/>
    </row>
    <row r="7286" spans="55:63" ht="18">
      <c r="BC7286" s="69"/>
      <c r="BD7286" s="69"/>
      <c r="BE7286" s="69"/>
      <c r="BI7286" s="69"/>
      <c r="BJ7286" s="69"/>
      <c r="BK7286" s="69"/>
    </row>
    <row r="7287" spans="55:63" ht="18">
      <c r="BC7287" s="69"/>
      <c r="BD7287" s="69"/>
      <c r="BE7287" s="69"/>
      <c r="BI7287" s="69"/>
      <c r="BJ7287" s="69"/>
      <c r="BK7287" s="69"/>
    </row>
    <row r="7288" spans="55:63" ht="18">
      <c r="BC7288" s="69"/>
      <c r="BD7288" s="69"/>
      <c r="BE7288" s="69"/>
      <c r="BI7288" s="69"/>
      <c r="BJ7288" s="69"/>
      <c r="BK7288" s="69"/>
    </row>
    <row r="7289" spans="55:63" ht="18">
      <c r="BC7289" s="69"/>
      <c r="BD7289" s="69"/>
      <c r="BE7289" s="69"/>
      <c r="BI7289" s="69"/>
      <c r="BJ7289" s="69"/>
      <c r="BK7289" s="69"/>
    </row>
    <row r="7290" spans="55:63" ht="18">
      <c r="BC7290" s="69"/>
      <c r="BD7290" s="69"/>
      <c r="BE7290" s="69"/>
      <c r="BI7290" s="69"/>
      <c r="BJ7290" s="69"/>
      <c r="BK7290" s="69"/>
    </row>
    <row r="7291" spans="55:63" ht="18">
      <c r="BC7291" s="69"/>
      <c r="BD7291" s="69"/>
      <c r="BE7291" s="69"/>
      <c r="BI7291" s="69"/>
      <c r="BJ7291" s="69"/>
      <c r="BK7291" s="69"/>
    </row>
    <row r="7292" spans="55:63" ht="18">
      <c r="BC7292" s="69"/>
      <c r="BD7292" s="69"/>
      <c r="BE7292" s="69"/>
      <c r="BI7292" s="69"/>
      <c r="BJ7292" s="69"/>
      <c r="BK7292" s="69"/>
    </row>
    <row r="7293" spans="55:63" ht="18">
      <c r="BC7293" s="69"/>
      <c r="BD7293" s="69"/>
      <c r="BE7293" s="69"/>
      <c r="BI7293" s="69"/>
      <c r="BJ7293" s="69"/>
      <c r="BK7293" s="69"/>
    </row>
    <row r="7294" spans="55:63" ht="18">
      <c r="BC7294" s="69"/>
      <c r="BD7294" s="69"/>
      <c r="BE7294" s="69"/>
      <c r="BI7294" s="69"/>
      <c r="BJ7294" s="69"/>
      <c r="BK7294" s="69"/>
    </row>
    <row r="7295" spans="55:63" ht="18">
      <c r="BC7295" s="69"/>
      <c r="BD7295" s="69"/>
      <c r="BE7295" s="69"/>
      <c r="BI7295" s="69"/>
      <c r="BJ7295" s="69"/>
      <c r="BK7295" s="69"/>
    </row>
    <row r="7296" spans="55:63" ht="18">
      <c r="BC7296" s="69"/>
      <c r="BD7296" s="69"/>
      <c r="BE7296" s="69"/>
      <c r="BI7296" s="69"/>
      <c r="BJ7296" s="69"/>
      <c r="BK7296" s="69"/>
    </row>
    <row r="7297" spans="55:63" ht="18">
      <c r="BC7297" s="69"/>
      <c r="BD7297" s="69"/>
      <c r="BE7297" s="69"/>
      <c r="BI7297" s="69"/>
      <c r="BJ7297" s="69"/>
      <c r="BK7297" s="69"/>
    </row>
    <row r="7298" spans="55:63" ht="18">
      <c r="BC7298" s="69"/>
      <c r="BD7298" s="69"/>
      <c r="BE7298" s="69"/>
      <c r="BI7298" s="69"/>
      <c r="BJ7298" s="69"/>
      <c r="BK7298" s="69"/>
    </row>
    <row r="7299" spans="55:63" ht="18">
      <c r="BC7299" s="69"/>
      <c r="BD7299" s="69"/>
      <c r="BE7299" s="69"/>
      <c r="BI7299" s="69"/>
      <c r="BJ7299" s="69"/>
      <c r="BK7299" s="69"/>
    </row>
    <row r="7300" spans="55:63" ht="18">
      <c r="BC7300" s="69"/>
      <c r="BD7300" s="69"/>
      <c r="BE7300" s="69"/>
      <c r="BI7300" s="69"/>
      <c r="BJ7300" s="69"/>
      <c r="BK7300" s="69"/>
    </row>
    <row r="7301" spans="55:63" ht="18">
      <c r="BC7301" s="69"/>
      <c r="BD7301" s="69"/>
      <c r="BE7301" s="69"/>
      <c r="BI7301" s="69"/>
      <c r="BJ7301" s="69"/>
      <c r="BK7301" s="69"/>
    </row>
    <row r="7302" spans="55:63" ht="18">
      <c r="BC7302" s="69"/>
      <c r="BD7302" s="69"/>
      <c r="BE7302" s="69"/>
      <c r="BI7302" s="69"/>
      <c r="BJ7302" s="69"/>
      <c r="BK7302" s="69"/>
    </row>
    <row r="7303" spans="55:63" ht="18">
      <c r="BC7303" s="69"/>
      <c r="BD7303" s="69"/>
      <c r="BE7303" s="69"/>
      <c r="BI7303" s="69"/>
      <c r="BJ7303" s="69"/>
      <c r="BK7303" s="69"/>
    </row>
    <row r="7304" spans="55:63" ht="18">
      <c r="BC7304" s="69"/>
      <c r="BD7304" s="69"/>
      <c r="BE7304" s="69"/>
      <c r="BI7304" s="69"/>
      <c r="BJ7304" s="69"/>
      <c r="BK7304" s="69"/>
    </row>
    <row r="7305" spans="55:63" ht="18">
      <c r="BC7305" s="69"/>
      <c r="BD7305" s="69"/>
      <c r="BE7305" s="69"/>
      <c r="BI7305" s="69"/>
      <c r="BJ7305" s="69"/>
      <c r="BK7305" s="69"/>
    </row>
    <row r="7306" spans="55:63" ht="18">
      <c r="BC7306" s="69"/>
      <c r="BD7306" s="69"/>
      <c r="BE7306" s="69"/>
      <c r="BI7306" s="69"/>
      <c r="BJ7306" s="69"/>
      <c r="BK7306" s="69"/>
    </row>
    <row r="7307" spans="55:63" ht="18">
      <c r="BC7307" s="69"/>
      <c r="BD7307" s="69"/>
      <c r="BE7307" s="69"/>
      <c r="BI7307" s="69"/>
      <c r="BJ7307" s="69"/>
      <c r="BK7307" s="69"/>
    </row>
    <row r="7308" spans="55:63" ht="18">
      <c r="BC7308" s="69"/>
      <c r="BD7308" s="69"/>
      <c r="BE7308" s="69"/>
      <c r="BI7308" s="69"/>
      <c r="BJ7308" s="69"/>
      <c r="BK7308" s="69"/>
    </row>
    <row r="7309" spans="55:63" ht="18">
      <c r="BC7309" s="69"/>
      <c r="BD7309" s="69"/>
      <c r="BE7309" s="69"/>
      <c r="BI7309" s="69"/>
      <c r="BJ7309" s="69"/>
      <c r="BK7309" s="69"/>
    </row>
    <row r="7310" spans="55:63" ht="18">
      <c r="BC7310" s="69"/>
      <c r="BD7310" s="69"/>
      <c r="BE7310" s="69"/>
      <c r="BI7310" s="69"/>
      <c r="BJ7310" s="69"/>
      <c r="BK7310" s="69"/>
    </row>
    <row r="7311" spans="55:63" ht="18">
      <c r="BC7311" s="69"/>
      <c r="BD7311" s="69"/>
      <c r="BE7311" s="69"/>
      <c r="BI7311" s="69"/>
      <c r="BJ7311" s="69"/>
      <c r="BK7311" s="69"/>
    </row>
    <row r="7312" spans="55:63" ht="18">
      <c r="BC7312" s="69"/>
      <c r="BD7312" s="69"/>
      <c r="BE7312" s="69"/>
      <c r="BI7312" s="69"/>
      <c r="BJ7312" s="69"/>
      <c r="BK7312" s="69"/>
    </row>
    <row r="7313" spans="55:63" ht="18">
      <c r="BC7313" s="69"/>
      <c r="BD7313" s="69"/>
      <c r="BE7313" s="69"/>
      <c r="BI7313" s="69"/>
      <c r="BJ7313" s="69"/>
      <c r="BK7313" s="69"/>
    </row>
    <row r="7314" spans="55:63" ht="18">
      <c r="BC7314" s="69"/>
      <c r="BD7314" s="69"/>
      <c r="BE7314" s="69"/>
      <c r="BI7314" s="69"/>
      <c r="BJ7314" s="69"/>
      <c r="BK7314" s="69"/>
    </row>
    <row r="7315" spans="55:63" ht="18">
      <c r="BC7315" s="69"/>
      <c r="BD7315" s="69"/>
      <c r="BE7315" s="69"/>
      <c r="BI7315" s="69"/>
      <c r="BJ7315" s="69"/>
      <c r="BK7315" s="69"/>
    </row>
    <row r="7316" spans="55:63" ht="18">
      <c r="BC7316" s="69"/>
      <c r="BD7316" s="69"/>
      <c r="BE7316" s="69"/>
      <c r="BI7316" s="69"/>
      <c r="BJ7316" s="69"/>
      <c r="BK7316" s="69"/>
    </row>
    <row r="7317" spans="55:63" ht="18">
      <c r="BC7317" s="69"/>
      <c r="BD7317" s="69"/>
      <c r="BE7317" s="69"/>
      <c r="BI7317" s="69"/>
      <c r="BJ7317" s="69"/>
      <c r="BK7317" s="69"/>
    </row>
    <row r="7318" spans="55:63" ht="18">
      <c r="BC7318" s="69"/>
      <c r="BD7318" s="69"/>
      <c r="BE7318" s="69"/>
      <c r="BI7318" s="69"/>
      <c r="BJ7318" s="69"/>
      <c r="BK7318" s="69"/>
    </row>
    <row r="7319" spans="55:63" ht="18">
      <c r="BC7319" s="69"/>
      <c r="BD7319" s="69"/>
      <c r="BE7319" s="69"/>
      <c r="BI7319" s="69"/>
      <c r="BJ7319" s="69"/>
      <c r="BK7319" s="69"/>
    </row>
    <row r="7320" spans="55:63" ht="18">
      <c r="BC7320" s="69"/>
      <c r="BD7320" s="69"/>
      <c r="BE7320" s="69"/>
      <c r="BI7320" s="69"/>
      <c r="BJ7320" s="69"/>
      <c r="BK7320" s="69"/>
    </row>
    <row r="7321" spans="55:63" ht="18">
      <c r="BC7321" s="69"/>
      <c r="BD7321" s="69"/>
      <c r="BE7321" s="69"/>
      <c r="BI7321" s="69"/>
      <c r="BJ7321" s="69"/>
      <c r="BK7321" s="69"/>
    </row>
    <row r="7322" spans="55:63" ht="18">
      <c r="BC7322" s="69"/>
      <c r="BD7322" s="69"/>
      <c r="BE7322" s="69"/>
      <c r="BI7322" s="69"/>
      <c r="BJ7322" s="69"/>
      <c r="BK7322" s="69"/>
    </row>
    <row r="7323" spans="55:63" ht="18">
      <c r="BC7323" s="69"/>
      <c r="BD7323" s="69"/>
      <c r="BE7323" s="69"/>
      <c r="BI7323" s="69"/>
      <c r="BJ7323" s="69"/>
      <c r="BK7323" s="69"/>
    </row>
    <row r="7324" spans="55:63" ht="18">
      <c r="BC7324" s="69"/>
      <c r="BD7324" s="69"/>
      <c r="BE7324" s="69"/>
      <c r="BI7324" s="69"/>
      <c r="BJ7324" s="69"/>
      <c r="BK7324" s="69"/>
    </row>
    <row r="7325" spans="55:63" ht="18">
      <c r="BC7325" s="69"/>
      <c r="BD7325" s="69"/>
      <c r="BE7325" s="69"/>
      <c r="BI7325" s="69"/>
      <c r="BJ7325" s="69"/>
      <c r="BK7325" s="69"/>
    </row>
    <row r="7326" spans="55:63" ht="18">
      <c r="BC7326" s="69"/>
      <c r="BD7326" s="69"/>
      <c r="BE7326" s="69"/>
      <c r="BI7326" s="69"/>
      <c r="BJ7326" s="69"/>
      <c r="BK7326" s="69"/>
    </row>
    <row r="7327" spans="55:63" ht="18">
      <c r="BC7327" s="69"/>
      <c r="BD7327" s="69"/>
      <c r="BE7327" s="69"/>
      <c r="BI7327" s="69"/>
      <c r="BJ7327" s="69"/>
      <c r="BK7327" s="69"/>
    </row>
    <row r="7328" spans="55:63" ht="18">
      <c r="BC7328" s="69"/>
      <c r="BD7328" s="69"/>
      <c r="BE7328" s="69"/>
      <c r="BI7328" s="69"/>
      <c r="BJ7328" s="69"/>
      <c r="BK7328" s="69"/>
    </row>
    <row r="7329" spans="55:63" ht="18">
      <c r="BC7329" s="69"/>
      <c r="BD7329" s="69"/>
      <c r="BE7329" s="69"/>
      <c r="BI7329" s="69"/>
      <c r="BJ7329" s="69"/>
      <c r="BK7329" s="69"/>
    </row>
    <row r="7330" spans="55:63" ht="18">
      <c r="BC7330" s="69"/>
      <c r="BD7330" s="69"/>
      <c r="BE7330" s="69"/>
      <c r="BI7330" s="69"/>
      <c r="BJ7330" s="69"/>
      <c r="BK7330" s="69"/>
    </row>
    <row r="7331" spans="55:63" ht="18">
      <c r="BC7331" s="69"/>
      <c r="BD7331" s="69"/>
      <c r="BE7331" s="69"/>
      <c r="BI7331" s="69"/>
      <c r="BJ7331" s="69"/>
      <c r="BK7331" s="69"/>
    </row>
    <row r="7332" spans="55:63" ht="18">
      <c r="BC7332" s="69"/>
      <c r="BD7332" s="69"/>
      <c r="BE7332" s="69"/>
      <c r="BI7332" s="69"/>
      <c r="BJ7332" s="69"/>
      <c r="BK7332" s="69"/>
    </row>
    <row r="7333" spans="55:63" ht="18">
      <c r="BC7333" s="69"/>
      <c r="BD7333" s="69"/>
      <c r="BE7333" s="69"/>
      <c r="BI7333" s="69"/>
      <c r="BJ7333" s="69"/>
      <c r="BK7333" s="69"/>
    </row>
    <row r="7334" spans="55:63" ht="18">
      <c r="BC7334" s="69"/>
      <c r="BD7334" s="69"/>
      <c r="BE7334" s="69"/>
      <c r="BI7334" s="69"/>
      <c r="BJ7334" s="69"/>
      <c r="BK7334" s="69"/>
    </row>
    <row r="7335" spans="55:63" ht="18">
      <c r="BC7335" s="69"/>
      <c r="BD7335" s="69"/>
      <c r="BE7335" s="69"/>
      <c r="BI7335" s="69"/>
      <c r="BJ7335" s="69"/>
      <c r="BK7335" s="69"/>
    </row>
    <row r="7336" spans="55:63" ht="18">
      <c r="BC7336" s="69"/>
      <c r="BD7336" s="69"/>
      <c r="BE7336" s="69"/>
      <c r="BI7336" s="69"/>
      <c r="BJ7336" s="69"/>
      <c r="BK7336" s="69"/>
    </row>
    <row r="7337" spans="55:63" ht="18">
      <c r="BC7337" s="69"/>
      <c r="BD7337" s="69"/>
      <c r="BE7337" s="69"/>
      <c r="BI7337" s="69"/>
      <c r="BJ7337" s="69"/>
      <c r="BK7337" s="69"/>
    </row>
    <row r="7338" spans="55:63" ht="18">
      <c r="BC7338" s="69"/>
      <c r="BD7338" s="69"/>
      <c r="BE7338" s="69"/>
      <c r="BI7338" s="69"/>
      <c r="BJ7338" s="69"/>
      <c r="BK7338" s="69"/>
    </row>
    <row r="7339" spans="55:63" ht="18">
      <c r="BC7339" s="69"/>
      <c r="BD7339" s="69"/>
      <c r="BE7339" s="69"/>
      <c r="BI7339" s="69"/>
      <c r="BJ7339" s="69"/>
      <c r="BK7339" s="69"/>
    </row>
    <row r="7340" spans="55:63" ht="18">
      <c r="BC7340" s="69"/>
      <c r="BD7340" s="69"/>
      <c r="BE7340" s="69"/>
      <c r="BI7340" s="69"/>
      <c r="BJ7340" s="69"/>
      <c r="BK7340" s="69"/>
    </row>
    <row r="7341" spans="55:63" ht="18">
      <c r="BC7341" s="69"/>
      <c r="BD7341" s="69"/>
      <c r="BE7341" s="69"/>
      <c r="BI7341" s="69"/>
      <c r="BJ7341" s="69"/>
      <c r="BK7341" s="69"/>
    </row>
    <row r="7342" spans="55:63" ht="18">
      <c r="BC7342" s="69"/>
      <c r="BD7342" s="69"/>
      <c r="BE7342" s="69"/>
      <c r="BI7342" s="69"/>
      <c r="BJ7342" s="69"/>
      <c r="BK7342" s="69"/>
    </row>
    <row r="7343" spans="55:63" ht="18">
      <c r="BC7343" s="69"/>
      <c r="BD7343" s="69"/>
      <c r="BE7343" s="69"/>
      <c r="BI7343" s="69"/>
      <c r="BJ7343" s="69"/>
      <c r="BK7343" s="69"/>
    </row>
    <row r="7344" spans="55:63" ht="18">
      <c r="BC7344" s="69"/>
      <c r="BD7344" s="69"/>
      <c r="BE7344" s="69"/>
      <c r="BI7344" s="69"/>
      <c r="BJ7344" s="69"/>
      <c r="BK7344" s="69"/>
    </row>
    <row r="7345" spans="55:63" ht="18">
      <c r="BC7345" s="69"/>
      <c r="BD7345" s="69"/>
      <c r="BE7345" s="69"/>
      <c r="BI7345" s="69"/>
      <c r="BJ7345" s="69"/>
      <c r="BK7345" s="69"/>
    </row>
    <row r="7346" spans="55:63" ht="18">
      <c r="BC7346" s="69"/>
      <c r="BD7346" s="69"/>
      <c r="BE7346" s="69"/>
      <c r="BI7346" s="69"/>
      <c r="BJ7346" s="69"/>
      <c r="BK7346" s="69"/>
    </row>
    <row r="7347" spans="55:63" ht="18">
      <c r="BC7347" s="69"/>
      <c r="BD7347" s="69"/>
      <c r="BE7347" s="69"/>
      <c r="BI7347" s="69"/>
      <c r="BJ7347" s="69"/>
      <c r="BK7347" s="69"/>
    </row>
    <row r="7348" spans="55:63" ht="18">
      <c r="BC7348" s="69"/>
      <c r="BD7348" s="69"/>
      <c r="BE7348" s="69"/>
      <c r="BI7348" s="69"/>
      <c r="BJ7348" s="69"/>
      <c r="BK7348" s="69"/>
    </row>
    <row r="7349" spans="55:63" ht="18">
      <c r="BC7349" s="69"/>
      <c r="BD7349" s="69"/>
      <c r="BE7349" s="69"/>
      <c r="BI7349" s="69"/>
      <c r="BJ7349" s="69"/>
      <c r="BK7349" s="69"/>
    </row>
    <row r="7350" spans="55:63" ht="18">
      <c r="BC7350" s="69"/>
      <c r="BD7350" s="69"/>
      <c r="BE7350" s="69"/>
      <c r="BI7350" s="69"/>
      <c r="BJ7350" s="69"/>
      <c r="BK7350" s="69"/>
    </row>
    <row r="7351" spans="55:63" ht="18">
      <c r="BC7351" s="69"/>
      <c r="BD7351" s="69"/>
      <c r="BE7351" s="69"/>
      <c r="BI7351" s="69"/>
      <c r="BJ7351" s="69"/>
      <c r="BK7351" s="69"/>
    </row>
    <row r="7352" spans="55:63" ht="18">
      <c r="BC7352" s="69"/>
      <c r="BD7352" s="69"/>
      <c r="BE7352" s="69"/>
      <c r="BI7352" s="69"/>
      <c r="BJ7352" s="69"/>
      <c r="BK7352" s="69"/>
    </row>
    <row r="7353" spans="55:63" ht="18">
      <c r="BC7353" s="69"/>
      <c r="BD7353" s="69"/>
      <c r="BE7353" s="69"/>
      <c r="BI7353" s="69"/>
      <c r="BJ7353" s="69"/>
      <c r="BK7353" s="69"/>
    </row>
    <row r="7354" spans="55:63" ht="18">
      <c r="BC7354" s="69"/>
      <c r="BD7354" s="69"/>
      <c r="BE7354" s="69"/>
      <c r="BI7354" s="69"/>
      <c r="BJ7354" s="69"/>
      <c r="BK7354" s="69"/>
    </row>
    <row r="7355" spans="55:63" ht="18">
      <c r="BC7355" s="69"/>
      <c r="BD7355" s="69"/>
      <c r="BE7355" s="69"/>
      <c r="BI7355" s="69"/>
      <c r="BJ7355" s="69"/>
      <c r="BK7355" s="69"/>
    </row>
    <row r="7356" spans="55:63" ht="18">
      <c r="BC7356" s="69"/>
      <c r="BD7356" s="69"/>
      <c r="BE7356" s="69"/>
      <c r="BI7356" s="69"/>
      <c r="BJ7356" s="69"/>
      <c r="BK7356" s="69"/>
    </row>
    <row r="7357" spans="55:63" ht="18">
      <c r="BC7357" s="69"/>
      <c r="BD7357" s="69"/>
      <c r="BE7357" s="69"/>
      <c r="BI7357" s="69"/>
      <c r="BJ7357" s="69"/>
      <c r="BK7357" s="69"/>
    </row>
    <row r="7358" spans="55:63" ht="18">
      <c r="BC7358" s="69"/>
      <c r="BD7358" s="69"/>
      <c r="BE7358" s="69"/>
      <c r="BI7358" s="69"/>
      <c r="BJ7358" s="69"/>
      <c r="BK7358" s="69"/>
    </row>
    <row r="7359" spans="55:63" ht="18">
      <c r="BC7359" s="69"/>
      <c r="BD7359" s="69"/>
      <c r="BE7359" s="69"/>
      <c r="BI7359" s="69"/>
      <c r="BJ7359" s="69"/>
      <c r="BK7359" s="69"/>
    </row>
    <row r="7360" spans="55:63" ht="18">
      <c r="BC7360" s="69"/>
      <c r="BD7360" s="69"/>
      <c r="BE7360" s="69"/>
      <c r="BI7360" s="69"/>
      <c r="BJ7360" s="69"/>
      <c r="BK7360" s="69"/>
    </row>
    <row r="7361" spans="55:63" ht="18">
      <c r="BC7361" s="69"/>
      <c r="BD7361" s="69"/>
      <c r="BE7361" s="69"/>
      <c r="BI7361" s="69"/>
      <c r="BJ7361" s="69"/>
      <c r="BK7361" s="69"/>
    </row>
    <row r="7362" spans="55:63" ht="18">
      <c r="BC7362" s="69"/>
      <c r="BD7362" s="69"/>
      <c r="BE7362" s="69"/>
      <c r="BI7362" s="69"/>
      <c r="BJ7362" s="69"/>
      <c r="BK7362" s="69"/>
    </row>
    <row r="7363" spans="55:63" ht="18">
      <c r="BC7363" s="69"/>
      <c r="BD7363" s="69"/>
      <c r="BE7363" s="69"/>
      <c r="BI7363" s="69"/>
      <c r="BJ7363" s="69"/>
      <c r="BK7363" s="69"/>
    </row>
    <row r="7364" spans="55:63" ht="18">
      <c r="BC7364" s="69"/>
      <c r="BD7364" s="69"/>
      <c r="BE7364" s="69"/>
      <c r="BI7364" s="69"/>
      <c r="BJ7364" s="69"/>
      <c r="BK7364" s="69"/>
    </row>
    <row r="7365" spans="55:63" ht="18">
      <c r="BC7365" s="69"/>
      <c r="BD7365" s="69"/>
      <c r="BE7365" s="69"/>
      <c r="BI7365" s="69"/>
      <c r="BJ7365" s="69"/>
      <c r="BK7365" s="69"/>
    </row>
    <row r="7366" spans="55:63" ht="18">
      <c r="BC7366" s="69"/>
      <c r="BD7366" s="69"/>
      <c r="BE7366" s="69"/>
      <c r="BI7366" s="69"/>
      <c r="BJ7366" s="69"/>
      <c r="BK7366" s="69"/>
    </row>
    <row r="7367" spans="55:63" ht="18">
      <c r="BC7367" s="69"/>
      <c r="BD7367" s="69"/>
      <c r="BE7367" s="69"/>
      <c r="BI7367" s="69"/>
      <c r="BJ7367" s="69"/>
      <c r="BK7367" s="69"/>
    </row>
    <row r="7368" spans="55:63" ht="18">
      <c r="BC7368" s="69"/>
      <c r="BD7368" s="69"/>
      <c r="BE7368" s="69"/>
      <c r="BI7368" s="69"/>
      <c r="BJ7368" s="69"/>
      <c r="BK7368" s="69"/>
    </row>
    <row r="7369" spans="55:63" ht="18">
      <c r="BC7369" s="69"/>
      <c r="BD7369" s="69"/>
      <c r="BE7369" s="69"/>
      <c r="BI7369" s="69"/>
      <c r="BJ7369" s="69"/>
      <c r="BK7369" s="69"/>
    </row>
    <row r="7370" spans="55:63" ht="18">
      <c r="BC7370" s="69"/>
      <c r="BD7370" s="69"/>
      <c r="BE7370" s="69"/>
      <c r="BI7370" s="69"/>
      <c r="BJ7370" s="69"/>
      <c r="BK7370" s="69"/>
    </row>
    <row r="7371" spans="55:63" ht="18">
      <c r="BC7371" s="69"/>
      <c r="BD7371" s="69"/>
      <c r="BE7371" s="69"/>
      <c r="BI7371" s="69"/>
      <c r="BJ7371" s="69"/>
      <c r="BK7371" s="69"/>
    </row>
    <row r="7372" spans="55:63" ht="18">
      <c r="BC7372" s="69"/>
      <c r="BD7372" s="69"/>
      <c r="BE7372" s="69"/>
      <c r="BI7372" s="69"/>
      <c r="BJ7372" s="69"/>
      <c r="BK7372" s="69"/>
    </row>
    <row r="7373" spans="55:63" ht="18">
      <c r="BC7373" s="69"/>
      <c r="BD7373" s="69"/>
      <c r="BE7373" s="69"/>
      <c r="BI7373" s="69"/>
      <c r="BJ7373" s="69"/>
      <c r="BK7373" s="69"/>
    </row>
    <row r="7374" spans="55:63" ht="18">
      <c r="BC7374" s="69"/>
      <c r="BD7374" s="69"/>
      <c r="BE7374" s="69"/>
      <c r="BI7374" s="69"/>
      <c r="BJ7374" s="69"/>
      <c r="BK7374" s="69"/>
    </row>
    <row r="7375" spans="55:63" ht="18">
      <c r="BC7375" s="69"/>
      <c r="BD7375" s="69"/>
      <c r="BE7375" s="69"/>
      <c r="BI7375" s="69"/>
      <c r="BJ7375" s="69"/>
      <c r="BK7375" s="69"/>
    </row>
    <row r="7376" spans="55:63" ht="18">
      <c r="BC7376" s="69"/>
      <c r="BD7376" s="69"/>
      <c r="BE7376" s="69"/>
      <c r="BI7376" s="69"/>
      <c r="BJ7376" s="69"/>
      <c r="BK7376" s="69"/>
    </row>
    <row r="7377" spans="55:63" ht="18">
      <c r="BC7377" s="69"/>
      <c r="BD7377" s="69"/>
      <c r="BE7377" s="69"/>
      <c r="BI7377" s="69"/>
      <c r="BJ7377" s="69"/>
      <c r="BK7377" s="69"/>
    </row>
    <row r="7378" spans="55:63" ht="18">
      <c r="BC7378" s="69"/>
      <c r="BD7378" s="69"/>
      <c r="BE7378" s="69"/>
      <c r="BI7378" s="69"/>
      <c r="BJ7378" s="69"/>
      <c r="BK7378" s="69"/>
    </row>
    <row r="7379" spans="55:63" ht="18">
      <c r="BC7379" s="69"/>
      <c r="BD7379" s="69"/>
      <c r="BE7379" s="69"/>
      <c r="BI7379" s="69"/>
      <c r="BJ7379" s="69"/>
      <c r="BK7379" s="69"/>
    </row>
    <row r="7380" spans="55:63" ht="18">
      <c r="BC7380" s="69"/>
      <c r="BD7380" s="69"/>
      <c r="BE7380" s="69"/>
      <c r="BI7380" s="69"/>
      <c r="BJ7380" s="69"/>
      <c r="BK7380" s="69"/>
    </row>
    <row r="7381" spans="55:63" ht="18">
      <c r="BC7381" s="69"/>
      <c r="BD7381" s="69"/>
      <c r="BE7381" s="69"/>
      <c r="BI7381" s="69"/>
      <c r="BJ7381" s="69"/>
      <c r="BK7381" s="69"/>
    </row>
    <row r="7382" spans="55:63" ht="18">
      <c r="BC7382" s="69"/>
      <c r="BD7382" s="69"/>
      <c r="BE7382" s="69"/>
      <c r="BI7382" s="69"/>
      <c r="BJ7382" s="69"/>
      <c r="BK7382" s="69"/>
    </row>
    <row r="7383" spans="55:63" ht="18">
      <c r="BC7383" s="69"/>
      <c r="BD7383" s="69"/>
      <c r="BE7383" s="69"/>
      <c r="BI7383" s="69"/>
      <c r="BJ7383" s="69"/>
      <c r="BK7383" s="69"/>
    </row>
    <row r="7384" spans="55:63" ht="18">
      <c r="BC7384" s="69"/>
      <c r="BD7384" s="69"/>
      <c r="BE7384" s="69"/>
      <c r="BI7384" s="69"/>
      <c r="BJ7384" s="69"/>
      <c r="BK7384" s="69"/>
    </row>
    <row r="7385" spans="55:63" ht="18">
      <c r="BC7385" s="69"/>
      <c r="BD7385" s="69"/>
      <c r="BE7385" s="69"/>
      <c r="BI7385" s="69"/>
      <c r="BJ7385" s="69"/>
      <c r="BK7385" s="69"/>
    </row>
    <row r="7386" spans="55:63" ht="18">
      <c r="BC7386" s="69"/>
      <c r="BD7386" s="69"/>
      <c r="BE7386" s="69"/>
      <c r="BI7386" s="69"/>
      <c r="BJ7386" s="69"/>
      <c r="BK7386" s="69"/>
    </row>
    <row r="7387" spans="55:63" ht="18">
      <c r="BC7387" s="69"/>
      <c r="BD7387" s="69"/>
      <c r="BE7387" s="69"/>
      <c r="BI7387" s="69"/>
      <c r="BJ7387" s="69"/>
      <c r="BK7387" s="69"/>
    </row>
    <row r="7388" spans="55:63" ht="18">
      <c r="BC7388" s="69"/>
      <c r="BD7388" s="69"/>
      <c r="BE7388" s="69"/>
      <c r="BI7388" s="69"/>
      <c r="BJ7388" s="69"/>
      <c r="BK7388" s="69"/>
    </row>
    <row r="7389" spans="55:63" ht="18">
      <c r="BC7389" s="69"/>
      <c r="BD7389" s="69"/>
      <c r="BE7389" s="69"/>
      <c r="BI7389" s="69"/>
      <c r="BJ7389" s="69"/>
      <c r="BK7389" s="69"/>
    </row>
    <row r="7390" spans="55:63" ht="18">
      <c r="BC7390" s="69"/>
      <c r="BD7390" s="69"/>
      <c r="BE7390" s="69"/>
      <c r="BI7390" s="69"/>
      <c r="BJ7390" s="69"/>
      <c r="BK7390" s="69"/>
    </row>
    <row r="7391" spans="55:63" ht="18">
      <c r="BC7391" s="69"/>
      <c r="BD7391" s="69"/>
      <c r="BE7391" s="69"/>
      <c r="BI7391" s="69"/>
      <c r="BJ7391" s="69"/>
      <c r="BK7391" s="69"/>
    </row>
    <row r="7392" spans="55:63" ht="18">
      <c r="BC7392" s="69"/>
      <c r="BD7392" s="69"/>
      <c r="BE7392" s="69"/>
      <c r="BI7392" s="69"/>
      <c r="BJ7392" s="69"/>
      <c r="BK7392" s="69"/>
    </row>
    <row r="7393" spans="55:63" ht="18">
      <c r="BC7393" s="69"/>
      <c r="BD7393" s="69"/>
      <c r="BE7393" s="69"/>
      <c r="BI7393" s="69"/>
      <c r="BJ7393" s="69"/>
      <c r="BK7393" s="69"/>
    </row>
    <row r="7394" spans="55:63" ht="18">
      <c r="BC7394" s="69"/>
      <c r="BD7394" s="69"/>
      <c r="BE7394" s="69"/>
      <c r="BI7394" s="69"/>
      <c r="BJ7394" s="69"/>
      <c r="BK7394" s="69"/>
    </row>
    <row r="7395" spans="55:63" ht="18">
      <c r="BC7395" s="69"/>
      <c r="BD7395" s="69"/>
      <c r="BE7395" s="69"/>
      <c r="BI7395" s="69"/>
      <c r="BJ7395" s="69"/>
      <c r="BK7395" s="69"/>
    </row>
    <row r="7396" spans="55:63" ht="18">
      <c r="BC7396" s="69"/>
      <c r="BD7396" s="69"/>
      <c r="BE7396" s="69"/>
      <c r="BI7396" s="69"/>
      <c r="BJ7396" s="69"/>
      <c r="BK7396" s="69"/>
    </row>
    <row r="7397" spans="55:63" ht="18">
      <c r="BC7397" s="69"/>
      <c r="BD7397" s="69"/>
      <c r="BE7397" s="69"/>
      <c r="BI7397" s="69"/>
      <c r="BJ7397" s="69"/>
      <c r="BK7397" s="69"/>
    </row>
    <row r="7398" spans="55:63" ht="18">
      <c r="BC7398" s="69"/>
      <c r="BD7398" s="69"/>
      <c r="BE7398" s="69"/>
      <c r="BI7398" s="69"/>
      <c r="BJ7398" s="69"/>
      <c r="BK7398" s="69"/>
    </row>
    <row r="7399" spans="55:63" ht="18">
      <c r="BC7399" s="69"/>
      <c r="BD7399" s="69"/>
      <c r="BE7399" s="69"/>
      <c r="BI7399" s="69"/>
      <c r="BJ7399" s="69"/>
      <c r="BK7399" s="69"/>
    </row>
    <row r="7400" spans="55:63" ht="18">
      <c r="BC7400" s="69"/>
      <c r="BD7400" s="69"/>
      <c r="BE7400" s="69"/>
      <c r="BI7400" s="69"/>
      <c r="BJ7400" s="69"/>
      <c r="BK7400" s="69"/>
    </row>
    <row r="7401" spans="55:63" ht="18">
      <c r="BC7401" s="69"/>
      <c r="BD7401" s="69"/>
      <c r="BE7401" s="69"/>
      <c r="BI7401" s="69"/>
      <c r="BJ7401" s="69"/>
      <c r="BK7401" s="69"/>
    </row>
    <row r="7402" spans="55:63" ht="18">
      <c r="BC7402" s="69"/>
      <c r="BD7402" s="69"/>
      <c r="BE7402" s="69"/>
      <c r="BI7402" s="69"/>
      <c r="BJ7402" s="69"/>
      <c r="BK7402" s="69"/>
    </row>
    <row r="7403" spans="55:63" ht="18">
      <c r="BC7403" s="69"/>
      <c r="BD7403" s="69"/>
      <c r="BE7403" s="69"/>
      <c r="BI7403" s="69"/>
      <c r="BJ7403" s="69"/>
      <c r="BK7403" s="69"/>
    </row>
    <row r="7404" spans="55:63" ht="18">
      <c r="BC7404" s="69"/>
      <c r="BD7404" s="69"/>
      <c r="BE7404" s="69"/>
      <c r="BI7404" s="69"/>
      <c r="BJ7404" s="69"/>
      <c r="BK7404" s="69"/>
    </row>
    <row r="7405" spans="55:63" ht="18">
      <c r="BC7405" s="69"/>
      <c r="BD7405" s="69"/>
      <c r="BE7405" s="69"/>
      <c r="BI7405" s="69"/>
      <c r="BJ7405" s="69"/>
      <c r="BK7405" s="69"/>
    </row>
    <row r="7406" spans="55:63" ht="18">
      <c r="BC7406" s="69"/>
      <c r="BD7406" s="69"/>
      <c r="BE7406" s="69"/>
      <c r="BI7406" s="69"/>
      <c r="BJ7406" s="69"/>
      <c r="BK7406" s="69"/>
    </row>
    <row r="7407" spans="55:63" ht="18">
      <c r="BC7407" s="69"/>
      <c r="BD7407" s="69"/>
      <c r="BE7407" s="69"/>
      <c r="BI7407" s="69"/>
      <c r="BJ7407" s="69"/>
      <c r="BK7407" s="69"/>
    </row>
    <row r="7408" spans="55:63" ht="18">
      <c r="BC7408" s="69"/>
      <c r="BD7408" s="69"/>
      <c r="BE7408" s="69"/>
      <c r="BI7408" s="69"/>
      <c r="BJ7408" s="69"/>
      <c r="BK7408" s="69"/>
    </row>
    <row r="7409" spans="55:63" ht="18">
      <c r="BC7409" s="69"/>
      <c r="BD7409" s="69"/>
      <c r="BE7409" s="69"/>
      <c r="BI7409" s="69"/>
      <c r="BJ7409" s="69"/>
      <c r="BK7409" s="69"/>
    </row>
    <row r="7410" spans="55:63" ht="18">
      <c r="BC7410" s="69"/>
      <c r="BD7410" s="69"/>
      <c r="BE7410" s="69"/>
      <c r="BI7410" s="69"/>
      <c r="BJ7410" s="69"/>
      <c r="BK7410" s="69"/>
    </row>
    <row r="7411" spans="55:63" ht="18">
      <c r="BC7411" s="69"/>
      <c r="BD7411" s="69"/>
      <c r="BE7411" s="69"/>
      <c r="BI7411" s="69"/>
      <c r="BJ7411" s="69"/>
      <c r="BK7411" s="69"/>
    </row>
    <row r="7412" spans="55:63" ht="18">
      <c r="BC7412" s="69"/>
      <c r="BD7412" s="69"/>
      <c r="BE7412" s="69"/>
      <c r="BI7412" s="69"/>
      <c r="BJ7412" s="69"/>
      <c r="BK7412" s="69"/>
    </row>
    <row r="7413" spans="55:63" ht="18">
      <c r="BC7413" s="69"/>
      <c r="BD7413" s="69"/>
      <c r="BE7413" s="69"/>
      <c r="BI7413" s="69"/>
      <c r="BJ7413" s="69"/>
      <c r="BK7413" s="69"/>
    </row>
    <row r="7414" spans="55:63" ht="18">
      <c r="BC7414" s="69"/>
      <c r="BD7414" s="69"/>
      <c r="BE7414" s="69"/>
      <c r="BI7414" s="69"/>
      <c r="BJ7414" s="69"/>
      <c r="BK7414" s="69"/>
    </row>
    <row r="7415" spans="55:63" ht="18">
      <c r="BC7415" s="69"/>
      <c r="BD7415" s="69"/>
      <c r="BE7415" s="69"/>
      <c r="BI7415" s="69"/>
      <c r="BJ7415" s="69"/>
      <c r="BK7415" s="69"/>
    </row>
    <row r="7416" spans="55:63" ht="18">
      <c r="BC7416" s="69"/>
      <c r="BD7416" s="69"/>
      <c r="BE7416" s="69"/>
      <c r="BI7416" s="69"/>
      <c r="BJ7416" s="69"/>
      <c r="BK7416" s="69"/>
    </row>
    <row r="7417" spans="55:63" ht="18">
      <c r="BC7417" s="69"/>
      <c r="BD7417" s="69"/>
      <c r="BE7417" s="69"/>
      <c r="BI7417" s="69"/>
      <c r="BJ7417" s="69"/>
      <c r="BK7417" s="69"/>
    </row>
    <row r="7418" spans="55:63" ht="18">
      <c r="BC7418" s="69"/>
      <c r="BD7418" s="69"/>
      <c r="BE7418" s="69"/>
      <c r="BI7418" s="69"/>
      <c r="BJ7418" s="69"/>
      <c r="BK7418" s="69"/>
    </row>
    <row r="7419" spans="55:63" ht="18">
      <c r="BC7419" s="69"/>
      <c r="BD7419" s="69"/>
      <c r="BE7419" s="69"/>
      <c r="BI7419" s="69"/>
      <c r="BJ7419" s="69"/>
      <c r="BK7419" s="69"/>
    </row>
    <row r="7420" spans="55:63" ht="18">
      <c r="BC7420" s="69"/>
      <c r="BD7420" s="69"/>
      <c r="BE7420" s="69"/>
      <c r="BI7420" s="69"/>
      <c r="BJ7420" s="69"/>
      <c r="BK7420" s="69"/>
    </row>
    <row r="7421" spans="55:63" ht="18">
      <c r="BC7421" s="69"/>
      <c r="BD7421" s="69"/>
      <c r="BE7421" s="69"/>
      <c r="BI7421" s="69"/>
      <c r="BJ7421" s="69"/>
      <c r="BK7421" s="69"/>
    </row>
    <row r="7422" spans="55:63" ht="18">
      <c r="BC7422" s="69"/>
      <c r="BD7422" s="69"/>
      <c r="BE7422" s="69"/>
      <c r="BI7422" s="69"/>
      <c r="BJ7422" s="69"/>
      <c r="BK7422" s="69"/>
    </row>
    <row r="7423" spans="55:63" ht="18">
      <c r="BC7423" s="69"/>
      <c r="BD7423" s="69"/>
      <c r="BE7423" s="69"/>
      <c r="BI7423" s="69"/>
      <c r="BJ7423" s="69"/>
      <c r="BK7423" s="69"/>
    </row>
    <row r="7424" spans="55:63" ht="18">
      <c r="BC7424" s="69"/>
      <c r="BD7424" s="69"/>
      <c r="BE7424" s="69"/>
      <c r="BI7424" s="69"/>
      <c r="BJ7424" s="69"/>
      <c r="BK7424" s="69"/>
    </row>
    <row r="7425" spans="55:63" ht="18">
      <c r="BC7425" s="69"/>
      <c r="BD7425" s="69"/>
      <c r="BE7425" s="69"/>
      <c r="BI7425" s="69"/>
      <c r="BJ7425" s="69"/>
      <c r="BK7425" s="69"/>
    </row>
    <row r="7426" spans="55:63" ht="18">
      <c r="BC7426" s="69"/>
      <c r="BD7426" s="69"/>
      <c r="BE7426" s="69"/>
      <c r="BI7426" s="69"/>
      <c r="BJ7426" s="69"/>
      <c r="BK7426" s="69"/>
    </row>
    <row r="7427" spans="55:63" ht="18">
      <c r="BC7427" s="69"/>
      <c r="BD7427" s="69"/>
      <c r="BE7427" s="69"/>
      <c r="BI7427" s="69"/>
      <c r="BJ7427" s="69"/>
      <c r="BK7427" s="69"/>
    </row>
    <row r="7428" spans="55:63" ht="18">
      <c r="BC7428" s="69"/>
      <c r="BD7428" s="69"/>
      <c r="BE7428" s="69"/>
      <c r="BI7428" s="69"/>
      <c r="BJ7428" s="69"/>
      <c r="BK7428" s="69"/>
    </row>
    <row r="7429" spans="55:63" ht="18">
      <c r="BC7429" s="69"/>
      <c r="BD7429" s="69"/>
      <c r="BE7429" s="69"/>
      <c r="BI7429" s="69"/>
      <c r="BJ7429" s="69"/>
      <c r="BK7429" s="69"/>
    </row>
    <row r="7430" spans="55:63" ht="18">
      <c r="BC7430" s="69"/>
      <c r="BD7430" s="69"/>
      <c r="BE7430" s="69"/>
      <c r="BI7430" s="69"/>
      <c r="BJ7430" s="69"/>
      <c r="BK7430" s="69"/>
    </row>
    <row r="7431" spans="55:63" ht="18">
      <c r="BC7431" s="69"/>
      <c r="BD7431" s="69"/>
      <c r="BE7431" s="69"/>
      <c r="BI7431" s="69"/>
      <c r="BJ7431" s="69"/>
      <c r="BK7431" s="69"/>
    </row>
    <row r="7432" spans="55:63" ht="18">
      <c r="BC7432" s="69"/>
      <c r="BD7432" s="69"/>
      <c r="BE7432" s="69"/>
      <c r="BI7432" s="69"/>
      <c r="BJ7432" s="69"/>
      <c r="BK7432" s="69"/>
    </row>
    <row r="7433" spans="55:63" ht="18">
      <c r="BC7433" s="69"/>
      <c r="BD7433" s="69"/>
      <c r="BE7433" s="69"/>
      <c r="BI7433" s="69"/>
      <c r="BJ7433" s="69"/>
      <c r="BK7433" s="69"/>
    </row>
    <row r="7434" spans="55:63" ht="18">
      <c r="BC7434" s="69"/>
      <c r="BD7434" s="69"/>
      <c r="BE7434" s="69"/>
      <c r="BI7434" s="69"/>
      <c r="BJ7434" s="69"/>
      <c r="BK7434" s="69"/>
    </row>
    <row r="7435" spans="55:63" ht="18">
      <c r="BC7435" s="69"/>
      <c r="BD7435" s="69"/>
      <c r="BE7435" s="69"/>
      <c r="BI7435" s="69"/>
      <c r="BJ7435" s="69"/>
      <c r="BK7435" s="69"/>
    </row>
    <row r="7436" spans="55:63" ht="18">
      <c r="BC7436" s="69"/>
      <c r="BD7436" s="69"/>
      <c r="BE7436" s="69"/>
      <c r="BI7436" s="69"/>
      <c r="BJ7436" s="69"/>
      <c r="BK7436" s="69"/>
    </row>
    <row r="7437" spans="55:63" ht="18">
      <c r="BC7437" s="69"/>
      <c r="BD7437" s="69"/>
      <c r="BE7437" s="69"/>
      <c r="BI7437" s="69"/>
      <c r="BJ7437" s="69"/>
      <c r="BK7437" s="69"/>
    </row>
    <row r="7438" spans="55:63" ht="18">
      <c r="BC7438" s="69"/>
      <c r="BD7438" s="69"/>
      <c r="BE7438" s="69"/>
      <c r="BI7438" s="69"/>
      <c r="BJ7438" s="69"/>
      <c r="BK7438" s="69"/>
    </row>
    <row r="7439" spans="55:63" ht="18">
      <c r="BC7439" s="69"/>
      <c r="BD7439" s="69"/>
      <c r="BE7439" s="69"/>
      <c r="BI7439" s="69"/>
      <c r="BJ7439" s="69"/>
      <c r="BK7439" s="69"/>
    </row>
    <row r="7440" spans="55:63" ht="18">
      <c r="BC7440" s="69"/>
      <c r="BD7440" s="69"/>
      <c r="BE7440" s="69"/>
      <c r="BI7440" s="69"/>
      <c r="BJ7440" s="69"/>
      <c r="BK7440" s="69"/>
    </row>
    <row r="7441" spans="55:63" ht="18">
      <c r="BC7441" s="69"/>
      <c r="BD7441" s="69"/>
      <c r="BE7441" s="69"/>
      <c r="BI7441" s="69"/>
      <c r="BJ7441" s="69"/>
      <c r="BK7441" s="69"/>
    </row>
    <row r="7442" spans="55:63" ht="18">
      <c r="BC7442" s="69"/>
      <c r="BD7442" s="69"/>
      <c r="BE7442" s="69"/>
      <c r="BI7442" s="69"/>
      <c r="BJ7442" s="69"/>
      <c r="BK7442" s="69"/>
    </row>
    <row r="7443" spans="55:63" ht="18">
      <c r="BC7443" s="69"/>
      <c r="BD7443" s="69"/>
      <c r="BE7443" s="69"/>
      <c r="BI7443" s="69"/>
      <c r="BJ7443" s="69"/>
      <c r="BK7443" s="69"/>
    </row>
    <row r="7444" spans="55:63" ht="18">
      <c r="BC7444" s="69"/>
      <c r="BD7444" s="69"/>
      <c r="BE7444" s="69"/>
      <c r="BI7444" s="69"/>
      <c r="BJ7444" s="69"/>
      <c r="BK7444" s="69"/>
    </row>
    <row r="7445" spans="55:63" ht="18">
      <c r="BC7445" s="69"/>
      <c r="BD7445" s="69"/>
      <c r="BE7445" s="69"/>
      <c r="BI7445" s="69"/>
      <c r="BJ7445" s="69"/>
      <c r="BK7445" s="69"/>
    </row>
    <row r="7446" spans="55:63" ht="18">
      <c r="BC7446" s="69"/>
      <c r="BD7446" s="69"/>
      <c r="BE7446" s="69"/>
      <c r="BI7446" s="69"/>
      <c r="BJ7446" s="69"/>
      <c r="BK7446" s="69"/>
    </row>
    <row r="7447" spans="55:63" ht="18">
      <c r="BC7447" s="69"/>
      <c r="BD7447" s="69"/>
      <c r="BE7447" s="69"/>
      <c r="BI7447" s="69"/>
      <c r="BJ7447" s="69"/>
      <c r="BK7447" s="69"/>
    </row>
    <row r="7448" spans="55:63" ht="18">
      <c r="BC7448" s="69"/>
      <c r="BD7448" s="69"/>
      <c r="BE7448" s="69"/>
      <c r="BI7448" s="69"/>
      <c r="BJ7448" s="69"/>
      <c r="BK7448" s="69"/>
    </row>
    <row r="7449" spans="55:63" ht="18">
      <c r="BC7449" s="69"/>
      <c r="BD7449" s="69"/>
      <c r="BE7449" s="69"/>
      <c r="BI7449" s="69"/>
      <c r="BJ7449" s="69"/>
      <c r="BK7449" s="69"/>
    </row>
    <row r="7450" spans="55:63" ht="18">
      <c r="BC7450" s="69"/>
      <c r="BD7450" s="69"/>
      <c r="BE7450" s="69"/>
      <c r="BI7450" s="69"/>
      <c r="BJ7450" s="69"/>
      <c r="BK7450" s="69"/>
    </row>
    <row r="7451" spans="55:63" ht="18">
      <c r="BC7451" s="69"/>
      <c r="BD7451" s="69"/>
      <c r="BE7451" s="69"/>
      <c r="BI7451" s="69"/>
      <c r="BJ7451" s="69"/>
      <c r="BK7451" s="69"/>
    </row>
    <row r="7452" spans="55:63" ht="18">
      <c r="BC7452" s="69"/>
      <c r="BD7452" s="69"/>
      <c r="BE7452" s="69"/>
      <c r="BI7452" s="69"/>
      <c r="BJ7452" s="69"/>
      <c r="BK7452" s="69"/>
    </row>
    <row r="7453" spans="55:63" ht="18">
      <c r="BC7453" s="69"/>
      <c r="BD7453" s="69"/>
      <c r="BE7453" s="69"/>
      <c r="BI7453" s="69"/>
      <c r="BJ7453" s="69"/>
      <c r="BK7453" s="69"/>
    </row>
    <row r="7454" spans="55:63" ht="18">
      <c r="BC7454" s="69"/>
      <c r="BD7454" s="69"/>
      <c r="BE7454" s="69"/>
      <c r="BI7454" s="69"/>
      <c r="BJ7454" s="69"/>
      <c r="BK7454" s="69"/>
    </row>
    <row r="7455" spans="55:63" ht="18">
      <c r="BC7455" s="69"/>
      <c r="BD7455" s="69"/>
      <c r="BE7455" s="69"/>
      <c r="BI7455" s="69"/>
      <c r="BJ7455" s="69"/>
      <c r="BK7455" s="69"/>
    </row>
    <row r="7456" spans="55:63" ht="18">
      <c r="BC7456" s="69"/>
      <c r="BD7456" s="69"/>
      <c r="BE7456" s="69"/>
      <c r="BI7456" s="69"/>
      <c r="BJ7456" s="69"/>
      <c r="BK7456" s="69"/>
    </row>
    <row r="7457" spans="55:63" ht="18">
      <c r="BC7457" s="69"/>
      <c r="BD7457" s="69"/>
      <c r="BE7457" s="69"/>
      <c r="BI7457" s="69"/>
      <c r="BJ7457" s="69"/>
      <c r="BK7457" s="69"/>
    </row>
    <row r="7458" spans="55:63" ht="18">
      <c r="BC7458" s="69"/>
      <c r="BD7458" s="69"/>
      <c r="BE7458" s="69"/>
      <c r="BI7458" s="69"/>
      <c r="BJ7458" s="69"/>
      <c r="BK7458" s="69"/>
    </row>
    <row r="7459" spans="55:63" ht="18">
      <c r="BC7459" s="69"/>
      <c r="BD7459" s="69"/>
      <c r="BE7459" s="69"/>
      <c r="BI7459" s="69"/>
      <c r="BJ7459" s="69"/>
      <c r="BK7459" s="69"/>
    </row>
    <row r="7460" spans="55:63" ht="18">
      <c r="BC7460" s="69"/>
      <c r="BD7460" s="69"/>
      <c r="BE7460" s="69"/>
      <c r="BI7460" s="69"/>
      <c r="BJ7460" s="69"/>
      <c r="BK7460" s="69"/>
    </row>
    <row r="7461" spans="55:63" ht="18">
      <c r="BC7461" s="69"/>
      <c r="BD7461" s="69"/>
      <c r="BE7461" s="69"/>
      <c r="BI7461" s="69"/>
      <c r="BJ7461" s="69"/>
      <c r="BK7461" s="69"/>
    </row>
    <row r="7462" spans="55:63" ht="18">
      <c r="BC7462" s="69"/>
      <c r="BD7462" s="69"/>
      <c r="BE7462" s="69"/>
      <c r="BI7462" s="69"/>
      <c r="BJ7462" s="69"/>
      <c r="BK7462" s="69"/>
    </row>
    <row r="7463" spans="55:63" ht="18">
      <c r="BC7463" s="69"/>
      <c r="BD7463" s="69"/>
      <c r="BE7463" s="69"/>
      <c r="BI7463" s="69"/>
      <c r="BJ7463" s="69"/>
      <c r="BK7463" s="69"/>
    </row>
    <row r="7464" spans="55:63" ht="18">
      <c r="BC7464" s="69"/>
      <c r="BD7464" s="69"/>
      <c r="BE7464" s="69"/>
      <c r="BI7464" s="69"/>
      <c r="BJ7464" s="69"/>
      <c r="BK7464" s="69"/>
    </row>
    <row r="7465" spans="55:63" ht="18">
      <c r="BC7465" s="69"/>
      <c r="BD7465" s="69"/>
      <c r="BE7465" s="69"/>
      <c r="BI7465" s="69"/>
      <c r="BJ7465" s="69"/>
      <c r="BK7465" s="69"/>
    </row>
    <row r="7466" spans="55:63" ht="18">
      <c r="BC7466" s="69"/>
      <c r="BD7466" s="69"/>
      <c r="BE7466" s="69"/>
      <c r="BI7466" s="69"/>
      <c r="BJ7466" s="69"/>
      <c r="BK7466" s="69"/>
    </row>
    <row r="7467" spans="55:63" ht="18">
      <c r="BC7467" s="69"/>
      <c r="BD7467" s="69"/>
      <c r="BE7467" s="69"/>
      <c r="BI7467" s="69"/>
      <c r="BJ7467" s="69"/>
      <c r="BK7467" s="69"/>
    </row>
    <row r="7468" spans="55:63" ht="18">
      <c r="BC7468" s="69"/>
      <c r="BD7468" s="69"/>
      <c r="BE7468" s="69"/>
      <c r="BI7468" s="69"/>
      <c r="BJ7468" s="69"/>
      <c r="BK7468" s="69"/>
    </row>
    <row r="7469" spans="55:63" ht="18">
      <c r="BC7469" s="69"/>
      <c r="BD7469" s="69"/>
      <c r="BE7469" s="69"/>
      <c r="BI7469" s="69"/>
      <c r="BJ7469" s="69"/>
      <c r="BK7469" s="69"/>
    </row>
    <row r="7470" spans="55:63" ht="18">
      <c r="BC7470" s="69"/>
      <c r="BD7470" s="69"/>
      <c r="BE7470" s="69"/>
      <c r="BI7470" s="69"/>
      <c r="BJ7470" s="69"/>
      <c r="BK7470" s="69"/>
    </row>
    <row r="7471" spans="55:63" ht="18">
      <c r="BC7471" s="69"/>
      <c r="BD7471" s="69"/>
      <c r="BE7471" s="69"/>
      <c r="BI7471" s="69"/>
      <c r="BJ7471" s="69"/>
      <c r="BK7471" s="69"/>
    </row>
    <row r="7472" spans="55:63" ht="18">
      <c r="BC7472" s="69"/>
      <c r="BD7472" s="69"/>
      <c r="BE7472" s="69"/>
      <c r="BI7472" s="69"/>
      <c r="BJ7472" s="69"/>
      <c r="BK7472" s="69"/>
    </row>
    <row r="7473" spans="55:63" ht="18">
      <c r="BC7473" s="69"/>
      <c r="BD7473" s="69"/>
      <c r="BE7473" s="69"/>
      <c r="BI7473" s="69"/>
      <c r="BJ7473" s="69"/>
      <c r="BK7473" s="69"/>
    </row>
    <row r="7474" spans="55:63" ht="18">
      <c r="BC7474" s="69"/>
      <c r="BD7474" s="69"/>
      <c r="BE7474" s="69"/>
      <c r="BI7474" s="69"/>
      <c r="BJ7474" s="69"/>
      <c r="BK7474" s="69"/>
    </row>
    <row r="7475" spans="55:63" ht="18">
      <c r="BC7475" s="69"/>
      <c r="BD7475" s="69"/>
      <c r="BE7475" s="69"/>
      <c r="BI7475" s="69"/>
      <c r="BJ7475" s="69"/>
      <c r="BK7475" s="69"/>
    </row>
    <row r="7476" spans="55:63" ht="18">
      <c r="BC7476" s="69"/>
      <c r="BD7476" s="69"/>
      <c r="BE7476" s="69"/>
      <c r="BI7476" s="69"/>
      <c r="BJ7476" s="69"/>
      <c r="BK7476" s="69"/>
    </row>
    <row r="7477" spans="55:63" ht="18">
      <c r="BC7477" s="69"/>
      <c r="BD7477" s="69"/>
      <c r="BE7477" s="69"/>
      <c r="BI7477" s="69"/>
      <c r="BJ7477" s="69"/>
      <c r="BK7477" s="69"/>
    </row>
    <row r="7478" spans="55:63" ht="18">
      <c r="BC7478" s="69"/>
      <c r="BD7478" s="69"/>
      <c r="BE7478" s="69"/>
      <c r="BI7478" s="69"/>
      <c r="BJ7478" s="69"/>
      <c r="BK7478" s="69"/>
    </row>
    <row r="7479" spans="55:63" ht="18">
      <c r="BC7479" s="69"/>
      <c r="BD7479" s="69"/>
      <c r="BE7479" s="69"/>
      <c r="BI7479" s="69"/>
      <c r="BJ7479" s="69"/>
      <c r="BK7479" s="69"/>
    </row>
    <row r="7480" spans="55:63" ht="18">
      <c r="BC7480" s="69"/>
      <c r="BD7480" s="69"/>
      <c r="BE7480" s="69"/>
      <c r="BI7480" s="69"/>
      <c r="BJ7480" s="69"/>
      <c r="BK7480" s="69"/>
    </row>
    <row r="7481" spans="55:63" ht="18">
      <c r="BC7481" s="69"/>
      <c r="BD7481" s="69"/>
      <c r="BE7481" s="69"/>
      <c r="BI7481" s="69"/>
      <c r="BJ7481" s="69"/>
      <c r="BK7481" s="69"/>
    </row>
    <row r="7482" spans="55:63" ht="18">
      <c r="BC7482" s="69"/>
      <c r="BD7482" s="69"/>
      <c r="BE7482" s="69"/>
      <c r="BI7482" s="69"/>
      <c r="BJ7482" s="69"/>
      <c r="BK7482" s="69"/>
    </row>
    <row r="7483" spans="55:63" ht="18">
      <c r="BC7483" s="69"/>
      <c r="BD7483" s="69"/>
      <c r="BE7483" s="69"/>
      <c r="BI7483" s="69"/>
      <c r="BJ7483" s="69"/>
      <c r="BK7483" s="69"/>
    </row>
    <row r="7484" spans="55:63" ht="18">
      <c r="BC7484" s="69"/>
      <c r="BD7484" s="69"/>
      <c r="BE7484" s="69"/>
      <c r="BI7484" s="69"/>
      <c r="BJ7484" s="69"/>
      <c r="BK7484" s="69"/>
    </row>
    <row r="7485" spans="55:63" ht="18">
      <c r="BC7485" s="69"/>
      <c r="BD7485" s="69"/>
      <c r="BE7485" s="69"/>
      <c r="BI7485" s="69"/>
      <c r="BJ7485" s="69"/>
      <c r="BK7485" s="69"/>
    </row>
    <row r="7486" spans="55:63" ht="18">
      <c r="BC7486" s="69"/>
      <c r="BD7486" s="69"/>
      <c r="BE7486" s="69"/>
      <c r="BI7486" s="69"/>
      <c r="BJ7486" s="69"/>
      <c r="BK7486" s="69"/>
    </row>
    <row r="7487" spans="55:63" ht="18">
      <c r="BC7487" s="69"/>
      <c r="BD7487" s="69"/>
      <c r="BE7487" s="69"/>
      <c r="BI7487" s="69"/>
      <c r="BJ7487" s="69"/>
      <c r="BK7487" s="69"/>
    </row>
    <row r="7488" spans="55:63" ht="18">
      <c r="BC7488" s="69"/>
      <c r="BD7488" s="69"/>
      <c r="BE7488" s="69"/>
      <c r="BI7488" s="69"/>
      <c r="BJ7488" s="69"/>
      <c r="BK7488" s="69"/>
    </row>
    <row r="7489" spans="55:63" ht="18">
      <c r="BC7489" s="69"/>
      <c r="BD7489" s="69"/>
      <c r="BE7489" s="69"/>
      <c r="BI7489" s="69"/>
      <c r="BJ7489" s="69"/>
      <c r="BK7489" s="69"/>
    </row>
    <row r="7490" spans="55:63" ht="18">
      <c r="BC7490" s="69"/>
      <c r="BD7490" s="69"/>
      <c r="BE7490" s="69"/>
      <c r="BI7490" s="69"/>
      <c r="BJ7490" s="69"/>
      <c r="BK7490" s="69"/>
    </row>
    <row r="7491" spans="55:63" ht="18">
      <c r="BC7491" s="69"/>
      <c r="BD7491" s="69"/>
      <c r="BE7491" s="69"/>
      <c r="BI7491" s="69"/>
      <c r="BJ7491" s="69"/>
      <c r="BK7491" s="69"/>
    </row>
    <row r="7492" spans="55:63" ht="18">
      <c r="BC7492" s="69"/>
      <c r="BD7492" s="69"/>
      <c r="BE7492" s="69"/>
      <c r="BI7492" s="69"/>
      <c r="BJ7492" s="69"/>
      <c r="BK7492" s="69"/>
    </row>
    <row r="7493" spans="55:63" ht="18">
      <c r="BC7493" s="69"/>
      <c r="BD7493" s="69"/>
      <c r="BE7493" s="69"/>
      <c r="BI7493" s="69"/>
      <c r="BJ7493" s="69"/>
      <c r="BK7493" s="69"/>
    </row>
    <row r="7494" spans="55:63" ht="18">
      <c r="BC7494" s="69"/>
      <c r="BD7494" s="69"/>
      <c r="BE7494" s="69"/>
      <c r="BI7494" s="69"/>
      <c r="BJ7494" s="69"/>
      <c r="BK7494" s="69"/>
    </row>
    <row r="7495" spans="55:63" ht="18">
      <c r="BC7495" s="69"/>
      <c r="BD7495" s="69"/>
      <c r="BE7495" s="69"/>
      <c r="BI7495" s="69"/>
      <c r="BJ7495" s="69"/>
      <c r="BK7495" s="69"/>
    </row>
    <row r="7496" spans="55:63" ht="18">
      <c r="BC7496" s="69"/>
      <c r="BD7496" s="69"/>
      <c r="BE7496" s="69"/>
      <c r="BI7496" s="69"/>
      <c r="BJ7496" s="69"/>
      <c r="BK7496" s="69"/>
    </row>
    <row r="7497" spans="55:63" ht="18">
      <c r="BC7497" s="69"/>
      <c r="BD7497" s="69"/>
      <c r="BE7497" s="69"/>
      <c r="BI7497" s="69"/>
      <c r="BJ7497" s="69"/>
      <c r="BK7497" s="69"/>
    </row>
    <row r="7498" spans="55:63" ht="18">
      <c r="BC7498" s="69"/>
      <c r="BD7498" s="69"/>
      <c r="BE7498" s="69"/>
      <c r="BI7498" s="69"/>
      <c r="BJ7498" s="69"/>
      <c r="BK7498" s="69"/>
    </row>
    <row r="7499" spans="55:63" ht="18">
      <c r="BC7499" s="69"/>
      <c r="BD7499" s="69"/>
      <c r="BE7499" s="69"/>
      <c r="BI7499" s="69"/>
      <c r="BJ7499" s="69"/>
      <c r="BK7499" s="69"/>
    </row>
    <row r="7500" spans="55:63" ht="18">
      <c r="BC7500" s="69"/>
      <c r="BD7500" s="69"/>
      <c r="BE7500" s="69"/>
      <c r="BI7500" s="69"/>
      <c r="BJ7500" s="69"/>
      <c r="BK7500" s="69"/>
    </row>
    <row r="7501" spans="55:63" ht="18">
      <c r="BC7501" s="69"/>
      <c r="BD7501" s="69"/>
      <c r="BE7501" s="69"/>
      <c r="BI7501" s="69"/>
      <c r="BJ7501" s="69"/>
      <c r="BK7501" s="69"/>
    </row>
    <row r="7502" spans="55:63" ht="18">
      <c r="BC7502" s="69"/>
      <c r="BD7502" s="69"/>
      <c r="BE7502" s="69"/>
      <c r="BI7502" s="69"/>
      <c r="BJ7502" s="69"/>
      <c r="BK7502" s="69"/>
    </row>
    <row r="7503" spans="55:63" ht="18">
      <c r="BC7503" s="69"/>
      <c r="BD7503" s="69"/>
      <c r="BE7503" s="69"/>
      <c r="BI7503" s="69"/>
      <c r="BJ7503" s="69"/>
      <c r="BK7503" s="69"/>
    </row>
    <row r="7504" spans="55:63" ht="18">
      <c r="BC7504" s="69"/>
      <c r="BD7504" s="69"/>
      <c r="BE7504" s="69"/>
      <c r="BI7504" s="69"/>
      <c r="BJ7504" s="69"/>
      <c r="BK7504" s="69"/>
    </row>
    <row r="7505" spans="55:63" ht="18">
      <c r="BC7505" s="69"/>
      <c r="BD7505" s="69"/>
      <c r="BE7505" s="69"/>
      <c r="BI7505" s="69"/>
      <c r="BJ7505" s="69"/>
      <c r="BK7505" s="69"/>
    </row>
    <row r="7506" spans="55:63" ht="18">
      <c r="BC7506" s="69"/>
      <c r="BD7506" s="69"/>
      <c r="BE7506" s="69"/>
      <c r="BI7506" s="69"/>
      <c r="BJ7506" s="69"/>
      <c r="BK7506" s="69"/>
    </row>
    <row r="7507" spans="55:63" ht="18">
      <c r="BC7507" s="69"/>
      <c r="BD7507" s="69"/>
      <c r="BE7507" s="69"/>
      <c r="BI7507" s="69"/>
      <c r="BJ7507" s="69"/>
      <c r="BK7507" s="69"/>
    </row>
    <row r="7508" spans="55:63" ht="18">
      <c r="BC7508" s="69"/>
      <c r="BD7508" s="69"/>
      <c r="BE7508" s="69"/>
      <c r="BI7508" s="69"/>
      <c r="BJ7508" s="69"/>
      <c r="BK7508" s="69"/>
    </row>
    <row r="7509" spans="55:63" ht="18">
      <c r="BC7509" s="69"/>
      <c r="BD7509" s="69"/>
      <c r="BE7509" s="69"/>
      <c r="BI7509" s="69"/>
      <c r="BJ7509" s="69"/>
      <c r="BK7509" s="69"/>
    </row>
    <row r="7510" spans="55:63" ht="18">
      <c r="BC7510" s="69"/>
      <c r="BD7510" s="69"/>
      <c r="BE7510" s="69"/>
      <c r="BI7510" s="69"/>
      <c r="BJ7510" s="69"/>
      <c r="BK7510" s="69"/>
    </row>
    <row r="7511" spans="55:63" ht="18">
      <c r="BC7511" s="69"/>
      <c r="BD7511" s="69"/>
      <c r="BE7511" s="69"/>
      <c r="BI7511" s="69"/>
      <c r="BJ7511" s="69"/>
      <c r="BK7511" s="69"/>
    </row>
    <row r="7512" spans="55:63" ht="18">
      <c r="BC7512" s="69"/>
      <c r="BD7512" s="69"/>
      <c r="BE7512" s="69"/>
      <c r="BI7512" s="69"/>
      <c r="BJ7512" s="69"/>
      <c r="BK7512" s="69"/>
    </row>
    <row r="7513" spans="55:63" ht="18">
      <c r="BC7513" s="69"/>
      <c r="BD7513" s="69"/>
      <c r="BE7513" s="69"/>
      <c r="BI7513" s="69"/>
      <c r="BJ7513" s="69"/>
      <c r="BK7513" s="69"/>
    </row>
    <row r="7514" spans="55:63" ht="18">
      <c r="BC7514" s="69"/>
      <c r="BD7514" s="69"/>
      <c r="BE7514" s="69"/>
      <c r="BI7514" s="69"/>
      <c r="BJ7514" s="69"/>
      <c r="BK7514" s="69"/>
    </row>
    <row r="7515" spans="55:63" ht="18">
      <c r="BC7515" s="69"/>
      <c r="BD7515" s="69"/>
      <c r="BE7515" s="69"/>
      <c r="BI7515" s="69"/>
      <c r="BJ7515" s="69"/>
      <c r="BK7515" s="69"/>
    </row>
    <row r="7516" spans="55:63" ht="18">
      <c r="BC7516" s="69"/>
      <c r="BD7516" s="69"/>
      <c r="BE7516" s="69"/>
      <c r="BI7516" s="69"/>
      <c r="BJ7516" s="69"/>
      <c r="BK7516" s="69"/>
    </row>
    <row r="7517" spans="55:63" ht="18">
      <c r="BC7517" s="69"/>
      <c r="BD7517" s="69"/>
      <c r="BE7517" s="69"/>
      <c r="BI7517" s="69"/>
      <c r="BJ7517" s="69"/>
      <c r="BK7517" s="69"/>
    </row>
    <row r="7518" spans="55:63" ht="18">
      <c r="BC7518" s="69"/>
      <c r="BD7518" s="69"/>
      <c r="BE7518" s="69"/>
      <c r="BI7518" s="69"/>
      <c r="BJ7518" s="69"/>
      <c r="BK7518" s="69"/>
    </row>
    <row r="7519" spans="55:63" ht="18">
      <c r="BC7519" s="69"/>
      <c r="BD7519" s="69"/>
      <c r="BE7519" s="69"/>
      <c r="BI7519" s="69"/>
      <c r="BJ7519" s="69"/>
      <c r="BK7519" s="69"/>
    </row>
    <row r="7520" spans="55:63" ht="18">
      <c r="BC7520" s="69"/>
      <c r="BD7520" s="69"/>
      <c r="BE7520" s="69"/>
      <c r="BI7520" s="69"/>
      <c r="BJ7520" s="69"/>
      <c r="BK7520" s="69"/>
    </row>
    <row r="7521" spans="55:63" ht="18">
      <c r="BC7521" s="69"/>
      <c r="BD7521" s="69"/>
      <c r="BE7521" s="69"/>
      <c r="BI7521" s="69"/>
      <c r="BJ7521" s="69"/>
      <c r="BK7521" s="69"/>
    </row>
    <row r="7522" spans="55:63" ht="18">
      <c r="BC7522" s="69"/>
      <c r="BD7522" s="69"/>
      <c r="BE7522" s="69"/>
      <c r="BI7522" s="69"/>
      <c r="BJ7522" s="69"/>
      <c r="BK7522" s="69"/>
    </row>
    <row r="7523" spans="55:63" ht="18">
      <c r="BC7523" s="69"/>
      <c r="BD7523" s="69"/>
      <c r="BE7523" s="69"/>
      <c r="BI7523" s="69"/>
      <c r="BJ7523" s="69"/>
      <c r="BK7523" s="69"/>
    </row>
    <row r="7524" spans="55:63" ht="18">
      <c r="BC7524" s="69"/>
      <c r="BD7524" s="69"/>
      <c r="BE7524" s="69"/>
      <c r="BI7524" s="69"/>
      <c r="BJ7524" s="69"/>
      <c r="BK7524" s="69"/>
    </row>
    <row r="7525" spans="55:63" ht="18">
      <c r="BC7525" s="69"/>
      <c r="BD7525" s="69"/>
      <c r="BE7525" s="69"/>
      <c r="BI7525" s="69"/>
      <c r="BJ7525" s="69"/>
      <c r="BK7525" s="69"/>
    </row>
    <row r="7526" spans="55:63" ht="18">
      <c r="BC7526" s="69"/>
      <c r="BD7526" s="69"/>
      <c r="BE7526" s="69"/>
      <c r="BI7526" s="69"/>
      <c r="BJ7526" s="69"/>
      <c r="BK7526" s="69"/>
    </row>
    <row r="7527" spans="55:63" ht="18">
      <c r="BC7527" s="69"/>
      <c r="BD7527" s="69"/>
      <c r="BE7527" s="69"/>
      <c r="BI7527" s="69"/>
      <c r="BJ7527" s="69"/>
      <c r="BK7527" s="69"/>
    </row>
    <row r="7528" spans="55:63" ht="18">
      <c r="BC7528" s="69"/>
      <c r="BD7528" s="69"/>
      <c r="BE7528" s="69"/>
      <c r="BI7528" s="69"/>
      <c r="BJ7528" s="69"/>
      <c r="BK7528" s="69"/>
    </row>
    <row r="7529" spans="55:63" ht="18">
      <c r="BC7529" s="69"/>
      <c r="BD7529" s="69"/>
      <c r="BE7529" s="69"/>
      <c r="BI7529" s="69"/>
      <c r="BJ7529" s="69"/>
      <c r="BK7529" s="69"/>
    </row>
    <row r="7530" spans="55:63" ht="18">
      <c r="BC7530" s="69"/>
      <c r="BD7530" s="69"/>
      <c r="BE7530" s="69"/>
      <c r="BI7530" s="69"/>
      <c r="BJ7530" s="69"/>
      <c r="BK7530" s="69"/>
    </row>
    <row r="7531" spans="55:63" ht="18">
      <c r="BC7531" s="69"/>
      <c r="BD7531" s="69"/>
      <c r="BE7531" s="69"/>
      <c r="BI7531" s="69"/>
      <c r="BJ7531" s="69"/>
      <c r="BK7531" s="69"/>
    </row>
    <row r="7532" spans="55:63" ht="18">
      <c r="BC7532" s="69"/>
      <c r="BD7532" s="69"/>
      <c r="BE7532" s="69"/>
      <c r="BI7532" s="69"/>
      <c r="BJ7532" s="69"/>
      <c r="BK7532" s="69"/>
    </row>
    <row r="7533" spans="55:63" ht="18">
      <c r="BC7533" s="69"/>
      <c r="BD7533" s="69"/>
      <c r="BE7533" s="69"/>
      <c r="BI7533" s="69"/>
      <c r="BJ7533" s="69"/>
      <c r="BK7533" s="69"/>
    </row>
    <row r="7534" spans="55:63" ht="18">
      <c r="BC7534" s="69"/>
      <c r="BD7534" s="69"/>
      <c r="BE7534" s="69"/>
      <c r="BI7534" s="69"/>
      <c r="BJ7534" s="69"/>
      <c r="BK7534" s="69"/>
    </row>
    <row r="7535" spans="55:63" ht="18">
      <c r="BC7535" s="69"/>
      <c r="BD7535" s="69"/>
      <c r="BE7535" s="69"/>
      <c r="BI7535" s="69"/>
      <c r="BJ7535" s="69"/>
      <c r="BK7535" s="69"/>
    </row>
    <row r="7536" spans="55:63" ht="18">
      <c r="BC7536" s="69"/>
      <c r="BD7536" s="69"/>
      <c r="BE7536" s="69"/>
      <c r="BI7536" s="69"/>
      <c r="BJ7536" s="69"/>
      <c r="BK7536" s="69"/>
    </row>
    <row r="7537" spans="55:63" ht="18">
      <c r="BC7537" s="69"/>
      <c r="BD7537" s="69"/>
      <c r="BE7537" s="69"/>
      <c r="BI7537" s="69"/>
      <c r="BJ7537" s="69"/>
      <c r="BK7537" s="69"/>
    </row>
    <row r="7538" spans="55:63" ht="18">
      <c r="BC7538" s="69"/>
      <c r="BD7538" s="69"/>
      <c r="BE7538" s="69"/>
      <c r="BI7538" s="69"/>
      <c r="BJ7538" s="69"/>
      <c r="BK7538" s="69"/>
    </row>
    <row r="7539" spans="55:63" ht="18">
      <c r="BC7539" s="69"/>
      <c r="BD7539" s="69"/>
      <c r="BE7539" s="69"/>
      <c r="BI7539" s="69"/>
      <c r="BJ7539" s="69"/>
      <c r="BK7539" s="69"/>
    </row>
    <row r="7540" spans="55:63" ht="18">
      <c r="BC7540" s="69"/>
      <c r="BD7540" s="69"/>
      <c r="BE7540" s="69"/>
      <c r="BI7540" s="69"/>
      <c r="BJ7540" s="69"/>
      <c r="BK7540" s="69"/>
    </row>
    <row r="7541" spans="55:63" ht="18">
      <c r="BC7541" s="69"/>
      <c r="BD7541" s="69"/>
      <c r="BE7541" s="69"/>
      <c r="BI7541" s="69"/>
      <c r="BJ7541" s="69"/>
      <c r="BK7541" s="69"/>
    </row>
    <row r="7542" spans="55:63" ht="18">
      <c r="BC7542" s="69"/>
      <c r="BD7542" s="69"/>
      <c r="BE7542" s="69"/>
      <c r="BI7542" s="69"/>
      <c r="BJ7542" s="69"/>
      <c r="BK7542" s="69"/>
    </row>
    <row r="7543" spans="55:63" ht="18">
      <c r="BC7543" s="69"/>
      <c r="BD7543" s="69"/>
      <c r="BE7543" s="69"/>
      <c r="BI7543" s="69"/>
      <c r="BJ7543" s="69"/>
      <c r="BK7543" s="69"/>
    </row>
    <row r="7544" spans="55:63" ht="18">
      <c r="BC7544" s="69"/>
      <c r="BD7544" s="69"/>
      <c r="BE7544" s="69"/>
      <c r="BI7544" s="69"/>
      <c r="BJ7544" s="69"/>
      <c r="BK7544" s="69"/>
    </row>
    <row r="7545" spans="55:63" ht="18">
      <c r="BC7545" s="69"/>
      <c r="BD7545" s="69"/>
      <c r="BE7545" s="69"/>
      <c r="BI7545" s="69"/>
      <c r="BJ7545" s="69"/>
      <c r="BK7545" s="69"/>
    </row>
    <row r="7546" spans="55:63" ht="18">
      <c r="BC7546" s="69"/>
      <c r="BD7546" s="69"/>
      <c r="BE7546" s="69"/>
      <c r="BI7546" s="69"/>
      <c r="BJ7546" s="69"/>
      <c r="BK7546" s="69"/>
    </row>
    <row r="7547" spans="55:63" ht="18">
      <c r="BC7547" s="69"/>
      <c r="BD7547" s="69"/>
      <c r="BE7547" s="69"/>
      <c r="BI7547" s="69"/>
      <c r="BJ7547" s="69"/>
      <c r="BK7547" s="69"/>
    </row>
    <row r="7548" spans="55:63" ht="18">
      <c r="BC7548" s="69"/>
      <c r="BD7548" s="69"/>
      <c r="BE7548" s="69"/>
      <c r="BI7548" s="69"/>
      <c r="BJ7548" s="69"/>
      <c r="BK7548" s="69"/>
    </row>
    <row r="7549" spans="55:63" ht="18">
      <c r="BC7549" s="69"/>
      <c r="BD7549" s="69"/>
      <c r="BE7549" s="69"/>
      <c r="BI7549" s="69"/>
      <c r="BJ7549" s="69"/>
      <c r="BK7549" s="69"/>
    </row>
    <row r="7550" spans="55:63" ht="18">
      <c r="BC7550" s="69"/>
      <c r="BD7550" s="69"/>
      <c r="BE7550" s="69"/>
      <c r="BI7550" s="69"/>
      <c r="BJ7550" s="69"/>
      <c r="BK7550" s="69"/>
    </row>
    <row r="7551" spans="55:63" ht="18">
      <c r="BC7551" s="69"/>
      <c r="BD7551" s="69"/>
      <c r="BE7551" s="69"/>
      <c r="BI7551" s="69"/>
      <c r="BJ7551" s="69"/>
      <c r="BK7551" s="69"/>
    </row>
    <row r="7552" spans="55:63" ht="18">
      <c r="BC7552" s="69"/>
      <c r="BD7552" s="69"/>
      <c r="BE7552" s="69"/>
      <c r="BI7552" s="69"/>
      <c r="BJ7552" s="69"/>
      <c r="BK7552" s="69"/>
    </row>
    <row r="7553" spans="55:63" ht="18">
      <c r="BC7553" s="69"/>
      <c r="BD7553" s="69"/>
      <c r="BE7553" s="69"/>
      <c r="BI7553" s="69"/>
      <c r="BJ7553" s="69"/>
      <c r="BK7553" s="69"/>
    </row>
    <row r="7554" spans="55:63" ht="18">
      <c r="BC7554" s="69"/>
      <c r="BD7554" s="69"/>
      <c r="BE7554" s="69"/>
      <c r="BI7554" s="69"/>
      <c r="BJ7554" s="69"/>
      <c r="BK7554" s="69"/>
    </row>
    <row r="7555" spans="55:63" ht="18">
      <c r="BC7555" s="69"/>
      <c r="BD7555" s="69"/>
      <c r="BE7555" s="69"/>
      <c r="BI7555" s="69"/>
      <c r="BJ7555" s="69"/>
      <c r="BK7555" s="69"/>
    </row>
    <row r="7556" spans="55:63" ht="18">
      <c r="BC7556" s="69"/>
      <c r="BD7556" s="69"/>
      <c r="BE7556" s="69"/>
      <c r="BI7556" s="69"/>
      <c r="BJ7556" s="69"/>
      <c r="BK7556" s="69"/>
    </row>
    <row r="7557" spans="55:63" ht="18">
      <c r="BC7557" s="69"/>
      <c r="BD7557" s="69"/>
      <c r="BE7557" s="69"/>
      <c r="BI7557" s="69"/>
      <c r="BJ7557" s="69"/>
      <c r="BK7557" s="69"/>
    </row>
    <row r="7558" spans="55:63" ht="18">
      <c r="BC7558" s="69"/>
      <c r="BD7558" s="69"/>
      <c r="BE7558" s="69"/>
      <c r="BI7558" s="69"/>
      <c r="BJ7558" s="69"/>
      <c r="BK7558" s="69"/>
    </row>
    <row r="7559" spans="55:63" ht="18">
      <c r="BC7559" s="69"/>
      <c r="BD7559" s="69"/>
      <c r="BE7559" s="69"/>
      <c r="BI7559" s="69"/>
      <c r="BJ7559" s="69"/>
      <c r="BK7559" s="69"/>
    </row>
    <row r="7560" spans="55:63" ht="18">
      <c r="BC7560" s="69"/>
      <c r="BD7560" s="69"/>
      <c r="BE7560" s="69"/>
      <c r="BI7560" s="69"/>
      <c r="BJ7560" s="69"/>
      <c r="BK7560" s="69"/>
    </row>
    <row r="7561" spans="55:63" ht="18">
      <c r="BC7561" s="69"/>
      <c r="BD7561" s="69"/>
      <c r="BE7561" s="69"/>
      <c r="BI7561" s="69"/>
      <c r="BJ7561" s="69"/>
      <c r="BK7561" s="69"/>
    </row>
    <row r="7562" spans="55:63" ht="18">
      <c r="BC7562" s="69"/>
      <c r="BD7562" s="69"/>
      <c r="BE7562" s="69"/>
      <c r="BI7562" s="69"/>
      <c r="BJ7562" s="69"/>
      <c r="BK7562" s="69"/>
    </row>
    <row r="7563" spans="55:63" ht="18">
      <c r="BC7563" s="69"/>
      <c r="BD7563" s="69"/>
      <c r="BE7563" s="69"/>
      <c r="BI7563" s="69"/>
      <c r="BJ7563" s="69"/>
      <c r="BK7563" s="69"/>
    </row>
    <row r="7564" spans="55:63" ht="18">
      <c r="BC7564" s="69"/>
      <c r="BD7564" s="69"/>
      <c r="BE7564" s="69"/>
      <c r="BI7564" s="69"/>
      <c r="BJ7564" s="69"/>
      <c r="BK7564" s="69"/>
    </row>
    <row r="7565" spans="55:63" ht="18">
      <c r="BC7565" s="69"/>
      <c r="BD7565" s="69"/>
      <c r="BE7565" s="69"/>
      <c r="BI7565" s="69"/>
      <c r="BJ7565" s="69"/>
      <c r="BK7565" s="69"/>
    </row>
    <row r="7566" spans="55:63" ht="18">
      <c r="BC7566" s="69"/>
      <c r="BD7566" s="69"/>
      <c r="BE7566" s="69"/>
      <c r="BI7566" s="69"/>
      <c r="BJ7566" s="69"/>
      <c r="BK7566" s="69"/>
    </row>
    <row r="7567" spans="55:63" ht="18">
      <c r="BC7567" s="69"/>
      <c r="BD7567" s="69"/>
      <c r="BE7567" s="69"/>
      <c r="BI7567" s="69"/>
      <c r="BJ7567" s="69"/>
      <c r="BK7567" s="69"/>
    </row>
    <row r="7568" spans="55:63" ht="18">
      <c r="BC7568" s="69"/>
      <c r="BD7568" s="69"/>
      <c r="BE7568" s="69"/>
      <c r="BI7568" s="69"/>
      <c r="BJ7568" s="69"/>
      <c r="BK7568" s="69"/>
    </row>
    <row r="7569" spans="55:63" ht="18">
      <c r="BC7569" s="69"/>
      <c r="BD7569" s="69"/>
      <c r="BE7569" s="69"/>
      <c r="BI7569" s="69"/>
      <c r="BJ7569" s="69"/>
      <c r="BK7569" s="69"/>
    </row>
    <row r="7570" spans="55:63" ht="18">
      <c r="BC7570" s="69"/>
      <c r="BD7570" s="69"/>
      <c r="BE7570" s="69"/>
      <c r="BI7570" s="69"/>
      <c r="BJ7570" s="69"/>
      <c r="BK7570" s="69"/>
    </row>
    <row r="7571" spans="55:63" ht="18">
      <c r="BC7571" s="69"/>
      <c r="BD7571" s="69"/>
      <c r="BE7571" s="69"/>
      <c r="BI7571" s="69"/>
      <c r="BJ7571" s="69"/>
      <c r="BK7571" s="69"/>
    </row>
    <row r="7572" spans="55:63" ht="18">
      <c r="BC7572" s="69"/>
      <c r="BD7572" s="69"/>
      <c r="BE7572" s="69"/>
      <c r="BI7572" s="69"/>
      <c r="BJ7572" s="69"/>
      <c r="BK7572" s="69"/>
    </row>
    <row r="7573" spans="55:63" ht="18">
      <c r="BC7573" s="69"/>
      <c r="BD7573" s="69"/>
      <c r="BE7573" s="69"/>
      <c r="BI7573" s="69"/>
      <c r="BJ7573" s="69"/>
      <c r="BK7573" s="69"/>
    </row>
    <row r="7574" spans="55:63" ht="18">
      <c r="BC7574" s="69"/>
      <c r="BD7574" s="69"/>
      <c r="BE7574" s="69"/>
      <c r="BI7574" s="69"/>
      <c r="BJ7574" s="69"/>
      <c r="BK7574" s="69"/>
    </row>
    <row r="7575" spans="55:63" ht="18">
      <c r="BC7575" s="69"/>
      <c r="BD7575" s="69"/>
      <c r="BE7575" s="69"/>
      <c r="BI7575" s="69"/>
      <c r="BJ7575" s="69"/>
      <c r="BK7575" s="69"/>
    </row>
    <row r="7576" spans="55:63" ht="18">
      <c r="BC7576" s="69"/>
      <c r="BD7576" s="69"/>
      <c r="BE7576" s="69"/>
      <c r="BI7576" s="69"/>
      <c r="BJ7576" s="69"/>
      <c r="BK7576" s="69"/>
    </row>
    <row r="7577" spans="55:63" ht="18">
      <c r="BC7577" s="69"/>
      <c r="BD7577" s="69"/>
      <c r="BE7577" s="69"/>
      <c r="BI7577" s="69"/>
      <c r="BJ7577" s="69"/>
      <c r="BK7577" s="69"/>
    </row>
    <row r="7578" spans="55:63" ht="18">
      <c r="BC7578" s="69"/>
      <c r="BD7578" s="69"/>
      <c r="BE7578" s="69"/>
      <c r="BI7578" s="69"/>
      <c r="BJ7578" s="69"/>
      <c r="BK7578" s="69"/>
    </row>
    <row r="7579" spans="55:63" ht="18">
      <c r="BC7579" s="69"/>
      <c r="BD7579" s="69"/>
      <c r="BE7579" s="69"/>
      <c r="BI7579" s="69"/>
      <c r="BJ7579" s="69"/>
      <c r="BK7579" s="69"/>
    </row>
    <row r="7580" spans="55:63" ht="18">
      <c r="BC7580" s="69"/>
      <c r="BD7580" s="69"/>
      <c r="BE7580" s="69"/>
      <c r="BI7580" s="69"/>
      <c r="BJ7580" s="69"/>
      <c r="BK7580" s="69"/>
    </row>
    <row r="7581" spans="55:63" ht="18">
      <c r="BC7581" s="69"/>
      <c r="BD7581" s="69"/>
      <c r="BE7581" s="69"/>
      <c r="BI7581" s="69"/>
      <c r="BJ7581" s="69"/>
      <c r="BK7581" s="69"/>
    </row>
    <row r="7582" spans="55:63" ht="18">
      <c r="BC7582" s="69"/>
      <c r="BD7582" s="69"/>
      <c r="BE7582" s="69"/>
      <c r="BI7582" s="69"/>
      <c r="BJ7582" s="69"/>
      <c r="BK7582" s="69"/>
    </row>
    <row r="7583" spans="55:63" ht="18">
      <c r="BC7583" s="69"/>
      <c r="BD7583" s="69"/>
      <c r="BE7583" s="69"/>
      <c r="BI7583" s="69"/>
      <c r="BJ7583" s="69"/>
      <c r="BK7583" s="69"/>
    </row>
    <row r="7584" spans="55:63" ht="18">
      <c r="BC7584" s="69"/>
      <c r="BD7584" s="69"/>
      <c r="BE7584" s="69"/>
      <c r="BI7584" s="69"/>
      <c r="BJ7584" s="69"/>
      <c r="BK7584" s="69"/>
    </row>
    <row r="7585" spans="55:63" ht="18">
      <c r="BC7585" s="69"/>
      <c r="BD7585" s="69"/>
      <c r="BE7585" s="69"/>
      <c r="BI7585" s="69"/>
      <c r="BJ7585" s="69"/>
      <c r="BK7585" s="69"/>
    </row>
    <row r="7586" spans="55:63" ht="18">
      <c r="BC7586" s="69"/>
      <c r="BD7586" s="69"/>
      <c r="BE7586" s="69"/>
      <c r="BI7586" s="69"/>
      <c r="BJ7586" s="69"/>
      <c r="BK7586" s="69"/>
    </row>
    <row r="7587" spans="55:63" ht="18">
      <c r="BC7587" s="69"/>
      <c r="BD7587" s="69"/>
      <c r="BE7587" s="69"/>
      <c r="BI7587" s="69"/>
      <c r="BJ7587" s="69"/>
      <c r="BK7587" s="69"/>
    </row>
    <row r="7588" spans="55:63" ht="18">
      <c r="BC7588" s="69"/>
      <c r="BD7588" s="69"/>
      <c r="BE7588" s="69"/>
      <c r="BI7588" s="69"/>
      <c r="BJ7588" s="69"/>
      <c r="BK7588" s="69"/>
    </row>
    <row r="7589" spans="55:63" ht="18">
      <c r="BC7589" s="69"/>
      <c r="BD7589" s="69"/>
      <c r="BE7589" s="69"/>
      <c r="BI7589" s="69"/>
      <c r="BJ7589" s="69"/>
      <c r="BK7589" s="69"/>
    </row>
    <row r="7590" spans="55:63" ht="18">
      <c r="BC7590" s="69"/>
      <c r="BD7590" s="69"/>
      <c r="BE7590" s="69"/>
      <c r="BI7590" s="69"/>
      <c r="BJ7590" s="69"/>
      <c r="BK7590" s="69"/>
    </row>
    <row r="7591" spans="55:63" ht="18">
      <c r="BC7591" s="69"/>
      <c r="BD7591" s="69"/>
      <c r="BE7591" s="69"/>
      <c r="BI7591" s="69"/>
      <c r="BJ7591" s="69"/>
      <c r="BK7591" s="69"/>
    </row>
    <row r="7592" spans="55:63" ht="18">
      <c r="BC7592" s="69"/>
      <c r="BD7592" s="69"/>
      <c r="BE7592" s="69"/>
      <c r="BI7592" s="69"/>
      <c r="BJ7592" s="69"/>
      <c r="BK7592" s="69"/>
    </row>
    <row r="7593" spans="55:63" ht="18">
      <c r="BC7593" s="69"/>
      <c r="BD7593" s="69"/>
      <c r="BE7593" s="69"/>
      <c r="BI7593" s="69"/>
      <c r="BJ7593" s="69"/>
      <c r="BK7593" s="69"/>
    </row>
    <row r="7594" spans="55:63" ht="18">
      <c r="BC7594" s="69"/>
      <c r="BD7594" s="69"/>
      <c r="BE7594" s="69"/>
      <c r="BI7594" s="69"/>
      <c r="BJ7594" s="69"/>
      <c r="BK7594" s="69"/>
    </row>
    <row r="7595" spans="55:63" ht="18">
      <c r="BC7595" s="69"/>
      <c r="BD7595" s="69"/>
      <c r="BE7595" s="69"/>
      <c r="BI7595" s="69"/>
      <c r="BJ7595" s="69"/>
      <c r="BK7595" s="69"/>
    </row>
    <row r="7596" spans="55:63" ht="18">
      <c r="BC7596" s="69"/>
      <c r="BD7596" s="69"/>
      <c r="BE7596" s="69"/>
      <c r="BI7596" s="69"/>
      <c r="BJ7596" s="69"/>
      <c r="BK7596" s="69"/>
    </row>
    <row r="7597" spans="55:63" ht="18">
      <c r="BC7597" s="69"/>
      <c r="BD7597" s="69"/>
      <c r="BE7597" s="69"/>
      <c r="BI7597" s="69"/>
      <c r="BJ7597" s="69"/>
      <c r="BK7597" s="69"/>
    </row>
    <row r="7598" spans="55:63" ht="18">
      <c r="BC7598" s="69"/>
      <c r="BD7598" s="69"/>
      <c r="BE7598" s="69"/>
      <c r="BI7598" s="69"/>
      <c r="BJ7598" s="69"/>
      <c r="BK7598" s="69"/>
    </row>
    <row r="7599" spans="55:63" ht="18">
      <c r="BC7599" s="69"/>
      <c r="BD7599" s="69"/>
      <c r="BE7599" s="69"/>
      <c r="BI7599" s="69"/>
      <c r="BJ7599" s="69"/>
      <c r="BK7599" s="69"/>
    </row>
    <row r="7600" spans="55:63" ht="18">
      <c r="BC7600" s="69"/>
      <c r="BD7600" s="69"/>
      <c r="BE7600" s="69"/>
      <c r="BI7600" s="69"/>
      <c r="BJ7600" s="69"/>
      <c r="BK7600" s="69"/>
    </row>
    <row r="7601" spans="55:63" ht="18">
      <c r="BC7601" s="69"/>
      <c r="BD7601" s="69"/>
      <c r="BE7601" s="69"/>
      <c r="BI7601" s="69"/>
      <c r="BJ7601" s="69"/>
      <c r="BK7601" s="69"/>
    </row>
    <row r="7602" spans="55:63" ht="18">
      <c r="BC7602" s="69"/>
      <c r="BD7602" s="69"/>
      <c r="BE7602" s="69"/>
      <c r="BI7602" s="69"/>
      <c r="BJ7602" s="69"/>
      <c r="BK7602" s="69"/>
    </row>
    <row r="7603" spans="55:63" ht="18">
      <c r="BC7603" s="69"/>
      <c r="BD7603" s="69"/>
      <c r="BE7603" s="69"/>
      <c r="BI7603" s="69"/>
      <c r="BJ7603" s="69"/>
      <c r="BK7603" s="69"/>
    </row>
    <row r="7604" spans="55:63" ht="18">
      <c r="BC7604" s="69"/>
      <c r="BD7604" s="69"/>
      <c r="BE7604" s="69"/>
      <c r="BI7604" s="69"/>
      <c r="BJ7604" s="69"/>
      <c r="BK7604" s="69"/>
    </row>
    <row r="7605" spans="55:63" ht="18">
      <c r="BC7605" s="69"/>
      <c r="BD7605" s="69"/>
      <c r="BE7605" s="69"/>
      <c r="BI7605" s="69"/>
      <c r="BJ7605" s="69"/>
      <c r="BK7605" s="69"/>
    </row>
    <row r="7606" spans="55:63" ht="18">
      <c r="BC7606" s="69"/>
      <c r="BD7606" s="69"/>
      <c r="BE7606" s="69"/>
      <c r="BI7606" s="69"/>
      <c r="BJ7606" s="69"/>
      <c r="BK7606" s="69"/>
    </row>
    <row r="7607" spans="55:63" ht="18">
      <c r="BC7607" s="69"/>
      <c r="BD7607" s="69"/>
      <c r="BE7607" s="69"/>
      <c r="BI7607" s="69"/>
      <c r="BJ7607" s="69"/>
      <c r="BK7607" s="69"/>
    </row>
    <row r="7608" spans="55:63" ht="18">
      <c r="BC7608" s="69"/>
      <c r="BD7608" s="69"/>
      <c r="BE7608" s="69"/>
      <c r="BI7608" s="69"/>
      <c r="BJ7608" s="69"/>
      <c r="BK7608" s="69"/>
    </row>
    <row r="7609" spans="55:63" ht="18">
      <c r="BC7609" s="69"/>
      <c r="BD7609" s="69"/>
      <c r="BE7609" s="69"/>
      <c r="BI7609" s="69"/>
      <c r="BJ7609" s="69"/>
      <c r="BK7609" s="69"/>
    </row>
    <row r="7610" spans="55:63" ht="18">
      <c r="BC7610" s="69"/>
      <c r="BD7610" s="69"/>
      <c r="BE7610" s="69"/>
      <c r="BI7610" s="69"/>
      <c r="BJ7610" s="69"/>
      <c r="BK7610" s="69"/>
    </row>
    <row r="7611" spans="55:63" ht="18">
      <c r="BC7611" s="69"/>
      <c r="BD7611" s="69"/>
      <c r="BE7611" s="69"/>
      <c r="BI7611" s="69"/>
      <c r="BJ7611" s="69"/>
      <c r="BK7611" s="69"/>
    </row>
    <row r="7612" spans="55:63" ht="18">
      <c r="BC7612" s="69"/>
      <c r="BD7612" s="69"/>
      <c r="BE7612" s="69"/>
      <c r="BI7612" s="69"/>
      <c r="BJ7612" s="69"/>
      <c r="BK7612" s="69"/>
    </row>
    <row r="7613" spans="55:63" ht="18">
      <c r="BC7613" s="69"/>
      <c r="BD7613" s="69"/>
      <c r="BE7613" s="69"/>
      <c r="BI7613" s="69"/>
      <c r="BJ7613" s="69"/>
      <c r="BK7613" s="69"/>
    </row>
    <row r="7614" spans="55:63" ht="18">
      <c r="BC7614" s="69"/>
      <c r="BD7614" s="69"/>
      <c r="BE7614" s="69"/>
      <c r="BI7614" s="69"/>
      <c r="BJ7614" s="69"/>
      <c r="BK7614" s="69"/>
    </row>
    <row r="7615" spans="55:63" ht="18">
      <c r="BC7615" s="69"/>
      <c r="BD7615" s="69"/>
      <c r="BE7615" s="69"/>
      <c r="BI7615" s="69"/>
      <c r="BJ7615" s="69"/>
      <c r="BK7615" s="69"/>
    </row>
    <row r="7616" spans="55:63" ht="18">
      <c r="BC7616" s="69"/>
      <c r="BD7616" s="69"/>
      <c r="BE7616" s="69"/>
      <c r="BI7616" s="69"/>
      <c r="BJ7616" s="69"/>
      <c r="BK7616" s="69"/>
    </row>
    <row r="7617" spans="55:63" ht="18">
      <c r="BC7617" s="69"/>
      <c r="BD7617" s="69"/>
      <c r="BE7617" s="69"/>
      <c r="BI7617" s="69"/>
      <c r="BJ7617" s="69"/>
      <c r="BK7617" s="69"/>
    </row>
    <row r="7618" spans="55:63" ht="18">
      <c r="BC7618" s="69"/>
      <c r="BD7618" s="69"/>
      <c r="BE7618" s="69"/>
      <c r="BI7618" s="69"/>
      <c r="BJ7618" s="69"/>
      <c r="BK7618" s="69"/>
    </row>
    <row r="7619" spans="55:63" ht="18">
      <c r="BC7619" s="69"/>
      <c r="BD7619" s="69"/>
      <c r="BE7619" s="69"/>
      <c r="BI7619" s="69"/>
      <c r="BJ7619" s="69"/>
      <c r="BK7619" s="69"/>
    </row>
    <row r="7620" spans="55:63" ht="18">
      <c r="BC7620" s="69"/>
      <c r="BD7620" s="69"/>
      <c r="BE7620" s="69"/>
      <c r="BI7620" s="69"/>
      <c r="BJ7620" s="69"/>
      <c r="BK7620" s="69"/>
    </row>
    <row r="7621" spans="55:63" ht="18">
      <c r="BC7621" s="69"/>
      <c r="BD7621" s="69"/>
      <c r="BE7621" s="69"/>
      <c r="BI7621" s="69"/>
      <c r="BJ7621" s="69"/>
      <c r="BK7621" s="69"/>
    </row>
    <row r="7622" spans="55:63" ht="18">
      <c r="BC7622" s="69"/>
      <c r="BD7622" s="69"/>
      <c r="BE7622" s="69"/>
      <c r="BI7622" s="69"/>
      <c r="BJ7622" s="69"/>
      <c r="BK7622" s="69"/>
    </row>
    <row r="7623" spans="55:63" ht="18">
      <c r="BC7623" s="69"/>
      <c r="BD7623" s="69"/>
      <c r="BE7623" s="69"/>
      <c r="BI7623" s="69"/>
      <c r="BJ7623" s="69"/>
      <c r="BK7623" s="69"/>
    </row>
    <row r="7624" spans="55:63" ht="18">
      <c r="BC7624" s="69"/>
      <c r="BD7624" s="69"/>
      <c r="BE7624" s="69"/>
      <c r="BI7624" s="69"/>
      <c r="BJ7624" s="69"/>
      <c r="BK7624" s="69"/>
    </row>
    <row r="7625" spans="55:63" ht="18">
      <c r="BC7625" s="69"/>
      <c r="BD7625" s="69"/>
      <c r="BE7625" s="69"/>
      <c r="BI7625" s="69"/>
      <c r="BJ7625" s="69"/>
      <c r="BK7625" s="69"/>
    </row>
    <row r="7626" spans="55:63" ht="18">
      <c r="BC7626" s="69"/>
      <c r="BD7626" s="69"/>
      <c r="BE7626" s="69"/>
      <c r="BI7626" s="69"/>
      <c r="BJ7626" s="69"/>
      <c r="BK7626" s="69"/>
    </row>
    <row r="7627" spans="55:63" ht="18">
      <c r="BC7627" s="69"/>
      <c r="BD7627" s="69"/>
      <c r="BE7627" s="69"/>
      <c r="BI7627" s="69"/>
      <c r="BJ7627" s="69"/>
      <c r="BK7627" s="69"/>
    </row>
    <row r="7628" spans="55:63" ht="18">
      <c r="BC7628" s="69"/>
      <c r="BD7628" s="69"/>
      <c r="BE7628" s="69"/>
      <c r="BI7628" s="69"/>
      <c r="BJ7628" s="69"/>
      <c r="BK7628" s="69"/>
    </row>
    <row r="7629" spans="55:63" ht="18">
      <c r="BC7629" s="69"/>
      <c r="BD7629" s="69"/>
      <c r="BE7629" s="69"/>
      <c r="BI7629" s="69"/>
      <c r="BJ7629" s="69"/>
      <c r="BK7629" s="69"/>
    </row>
    <row r="7630" spans="55:63" ht="18">
      <c r="BC7630" s="69"/>
      <c r="BD7630" s="69"/>
      <c r="BE7630" s="69"/>
      <c r="BI7630" s="69"/>
      <c r="BJ7630" s="69"/>
      <c r="BK7630" s="69"/>
    </row>
    <row r="7631" spans="55:63" ht="18">
      <c r="BC7631" s="69"/>
      <c r="BD7631" s="69"/>
      <c r="BE7631" s="69"/>
      <c r="BI7631" s="69"/>
      <c r="BJ7631" s="69"/>
      <c r="BK7631" s="69"/>
    </row>
    <row r="7632" spans="55:63" ht="18">
      <c r="BC7632" s="69"/>
      <c r="BD7632" s="69"/>
      <c r="BE7632" s="69"/>
      <c r="BI7632" s="69"/>
      <c r="BJ7632" s="69"/>
      <c r="BK7632" s="69"/>
    </row>
    <row r="7633" spans="55:63" ht="18">
      <c r="BC7633" s="69"/>
      <c r="BD7633" s="69"/>
      <c r="BE7633" s="69"/>
      <c r="BI7633" s="69"/>
      <c r="BJ7633" s="69"/>
      <c r="BK7633" s="69"/>
    </row>
    <row r="7634" spans="55:63" ht="18">
      <c r="BC7634" s="69"/>
      <c r="BD7634" s="69"/>
      <c r="BE7634" s="69"/>
      <c r="BI7634" s="69"/>
      <c r="BJ7634" s="69"/>
      <c r="BK7634" s="69"/>
    </row>
    <row r="7635" spans="55:63" ht="18">
      <c r="BC7635" s="69"/>
      <c r="BD7635" s="69"/>
      <c r="BE7635" s="69"/>
      <c r="BI7635" s="69"/>
      <c r="BJ7635" s="69"/>
      <c r="BK7635" s="69"/>
    </row>
    <row r="7636" spans="55:63" ht="18">
      <c r="BC7636" s="69"/>
      <c r="BD7636" s="69"/>
      <c r="BE7636" s="69"/>
      <c r="BI7636" s="69"/>
      <c r="BJ7636" s="69"/>
      <c r="BK7636" s="69"/>
    </row>
    <row r="7637" spans="55:63" ht="18">
      <c r="BC7637" s="69"/>
      <c r="BD7637" s="69"/>
      <c r="BE7637" s="69"/>
      <c r="BI7637" s="69"/>
      <c r="BJ7637" s="69"/>
      <c r="BK7637" s="69"/>
    </row>
    <row r="7638" spans="55:63" ht="18">
      <c r="BC7638" s="69"/>
      <c r="BD7638" s="69"/>
      <c r="BE7638" s="69"/>
      <c r="BI7638" s="69"/>
      <c r="BJ7638" s="69"/>
      <c r="BK7638" s="69"/>
    </row>
    <row r="7639" spans="55:63" ht="18">
      <c r="BC7639" s="69"/>
      <c r="BD7639" s="69"/>
      <c r="BE7639" s="69"/>
      <c r="BI7639" s="69"/>
      <c r="BJ7639" s="69"/>
      <c r="BK7639" s="69"/>
    </row>
    <row r="7640" spans="55:63" ht="18">
      <c r="BC7640" s="69"/>
      <c r="BD7640" s="69"/>
      <c r="BE7640" s="69"/>
      <c r="BI7640" s="69"/>
      <c r="BJ7640" s="69"/>
      <c r="BK7640" s="69"/>
    </row>
    <row r="7641" spans="55:63" ht="18">
      <c r="BC7641" s="69"/>
      <c r="BD7641" s="69"/>
      <c r="BE7641" s="69"/>
      <c r="BI7641" s="69"/>
      <c r="BJ7641" s="69"/>
      <c r="BK7641" s="69"/>
    </row>
    <row r="7642" spans="55:63" ht="18">
      <c r="BC7642" s="69"/>
      <c r="BD7642" s="69"/>
      <c r="BE7642" s="69"/>
      <c r="BI7642" s="69"/>
      <c r="BJ7642" s="69"/>
      <c r="BK7642" s="69"/>
    </row>
    <row r="7643" spans="55:63" ht="18">
      <c r="BC7643" s="69"/>
      <c r="BD7643" s="69"/>
      <c r="BE7643" s="69"/>
      <c r="BI7643" s="69"/>
      <c r="BJ7643" s="69"/>
      <c r="BK7643" s="69"/>
    </row>
    <row r="7644" spans="55:63" ht="18">
      <c r="BC7644" s="69"/>
      <c r="BD7644" s="69"/>
      <c r="BE7644" s="69"/>
      <c r="BI7644" s="69"/>
      <c r="BJ7644" s="69"/>
      <c r="BK7644" s="69"/>
    </row>
    <row r="7645" spans="55:63" ht="18">
      <c r="BC7645" s="69"/>
      <c r="BD7645" s="69"/>
      <c r="BE7645" s="69"/>
      <c r="BI7645" s="69"/>
      <c r="BJ7645" s="69"/>
      <c r="BK7645" s="69"/>
    </row>
    <row r="7646" spans="55:63" ht="18">
      <c r="BC7646" s="69"/>
      <c r="BD7646" s="69"/>
      <c r="BE7646" s="69"/>
      <c r="BI7646" s="69"/>
      <c r="BJ7646" s="69"/>
      <c r="BK7646" s="69"/>
    </row>
    <row r="7647" spans="55:63" ht="18">
      <c r="BC7647" s="69"/>
      <c r="BD7647" s="69"/>
      <c r="BE7647" s="69"/>
      <c r="BI7647" s="69"/>
      <c r="BJ7647" s="69"/>
      <c r="BK7647" s="69"/>
    </row>
    <row r="7648" spans="55:63" ht="18">
      <c r="BC7648" s="69"/>
      <c r="BD7648" s="69"/>
      <c r="BE7648" s="69"/>
      <c r="BI7648" s="69"/>
      <c r="BJ7648" s="69"/>
      <c r="BK7648" s="69"/>
    </row>
    <row r="7649" spans="55:63" ht="18">
      <c r="BC7649" s="69"/>
      <c r="BD7649" s="69"/>
      <c r="BE7649" s="69"/>
      <c r="BI7649" s="69"/>
      <c r="BJ7649" s="69"/>
      <c r="BK7649" s="69"/>
    </row>
    <row r="7650" spans="55:63" ht="18">
      <c r="BC7650" s="69"/>
      <c r="BD7650" s="69"/>
      <c r="BE7650" s="69"/>
      <c r="BI7650" s="69"/>
      <c r="BJ7650" s="69"/>
      <c r="BK7650" s="69"/>
    </row>
    <row r="7651" spans="55:63" ht="18">
      <c r="BC7651" s="69"/>
      <c r="BD7651" s="69"/>
      <c r="BE7651" s="69"/>
      <c r="BI7651" s="69"/>
      <c r="BJ7651" s="69"/>
      <c r="BK7651" s="69"/>
    </row>
    <row r="7652" spans="55:63" ht="18">
      <c r="BC7652" s="69"/>
      <c r="BD7652" s="69"/>
      <c r="BE7652" s="69"/>
      <c r="BI7652" s="69"/>
      <c r="BJ7652" s="69"/>
      <c r="BK7652" s="69"/>
    </row>
    <row r="7653" spans="55:63" ht="18">
      <c r="BC7653" s="69"/>
      <c r="BD7653" s="69"/>
      <c r="BE7653" s="69"/>
      <c r="BI7653" s="69"/>
      <c r="BJ7653" s="69"/>
      <c r="BK7653" s="69"/>
    </row>
    <row r="7654" spans="55:63" ht="18">
      <c r="BC7654" s="69"/>
      <c r="BD7654" s="69"/>
      <c r="BE7654" s="69"/>
      <c r="BI7654" s="69"/>
      <c r="BJ7654" s="69"/>
      <c r="BK7654" s="69"/>
    </row>
    <row r="7655" spans="55:63" ht="18">
      <c r="BC7655" s="69"/>
      <c r="BD7655" s="69"/>
      <c r="BE7655" s="69"/>
      <c r="BI7655" s="69"/>
      <c r="BJ7655" s="69"/>
      <c r="BK7655" s="69"/>
    </row>
    <row r="7656" spans="55:63" ht="18">
      <c r="BC7656" s="69"/>
      <c r="BD7656" s="69"/>
      <c r="BE7656" s="69"/>
      <c r="BI7656" s="69"/>
      <c r="BJ7656" s="69"/>
      <c r="BK7656" s="69"/>
    </row>
    <row r="7657" spans="55:63" ht="18">
      <c r="BC7657" s="69"/>
      <c r="BD7657" s="69"/>
      <c r="BE7657" s="69"/>
      <c r="BI7657" s="69"/>
      <c r="BJ7657" s="69"/>
      <c r="BK7657" s="69"/>
    </row>
    <row r="7658" spans="55:63" ht="18">
      <c r="BC7658" s="69"/>
      <c r="BD7658" s="69"/>
      <c r="BE7658" s="69"/>
      <c r="BI7658" s="69"/>
      <c r="BJ7658" s="69"/>
      <c r="BK7658" s="69"/>
    </row>
    <row r="7659" spans="55:63" ht="18">
      <c r="BC7659" s="69"/>
      <c r="BD7659" s="69"/>
      <c r="BE7659" s="69"/>
      <c r="BI7659" s="69"/>
      <c r="BJ7659" s="69"/>
      <c r="BK7659" s="69"/>
    </row>
    <row r="7660" spans="55:63" ht="18">
      <c r="BC7660" s="69"/>
      <c r="BD7660" s="69"/>
      <c r="BE7660" s="69"/>
      <c r="BI7660" s="69"/>
      <c r="BJ7660" s="69"/>
      <c r="BK7660" s="69"/>
    </row>
    <row r="7661" spans="55:63" ht="18">
      <c r="BC7661" s="69"/>
      <c r="BD7661" s="69"/>
      <c r="BE7661" s="69"/>
      <c r="BI7661" s="69"/>
      <c r="BJ7661" s="69"/>
      <c r="BK7661" s="69"/>
    </row>
    <row r="7662" spans="55:63" ht="18">
      <c r="BC7662" s="69"/>
      <c r="BD7662" s="69"/>
      <c r="BE7662" s="69"/>
      <c r="BI7662" s="69"/>
      <c r="BJ7662" s="69"/>
      <c r="BK7662" s="69"/>
    </row>
    <row r="7663" spans="55:63" ht="18">
      <c r="BC7663" s="69"/>
      <c r="BD7663" s="69"/>
      <c r="BE7663" s="69"/>
      <c r="BI7663" s="69"/>
      <c r="BJ7663" s="69"/>
      <c r="BK7663" s="69"/>
    </row>
    <row r="7664" spans="55:63" ht="18">
      <c r="BC7664" s="69"/>
      <c r="BD7664" s="69"/>
      <c r="BE7664" s="69"/>
      <c r="BI7664" s="69"/>
      <c r="BJ7664" s="69"/>
      <c r="BK7664" s="69"/>
    </row>
    <row r="7665" spans="55:63" ht="18">
      <c r="BC7665" s="69"/>
      <c r="BD7665" s="69"/>
      <c r="BE7665" s="69"/>
      <c r="BI7665" s="69"/>
      <c r="BJ7665" s="69"/>
      <c r="BK7665" s="69"/>
    </row>
    <row r="7666" spans="55:63" ht="18">
      <c r="BC7666" s="69"/>
      <c r="BD7666" s="69"/>
      <c r="BE7666" s="69"/>
      <c r="BI7666" s="69"/>
      <c r="BJ7666" s="69"/>
      <c r="BK7666" s="69"/>
    </row>
    <row r="7667" spans="55:63" ht="18">
      <c r="BC7667" s="69"/>
      <c r="BD7667" s="69"/>
      <c r="BE7667" s="69"/>
      <c r="BI7667" s="69"/>
      <c r="BJ7667" s="69"/>
      <c r="BK7667" s="69"/>
    </row>
    <row r="7668" spans="55:63" ht="18">
      <c r="BC7668" s="69"/>
      <c r="BD7668" s="69"/>
      <c r="BE7668" s="69"/>
      <c r="BI7668" s="69"/>
      <c r="BJ7668" s="69"/>
      <c r="BK7668" s="69"/>
    </row>
    <row r="7669" spans="55:63" ht="18">
      <c r="BC7669" s="69"/>
      <c r="BD7669" s="69"/>
      <c r="BE7669" s="69"/>
      <c r="BI7669" s="69"/>
      <c r="BJ7669" s="69"/>
      <c r="BK7669" s="69"/>
    </row>
    <row r="7670" spans="55:63" ht="18">
      <c r="BC7670" s="69"/>
      <c r="BD7670" s="69"/>
      <c r="BE7670" s="69"/>
      <c r="BI7670" s="69"/>
      <c r="BJ7670" s="69"/>
      <c r="BK7670" s="69"/>
    </row>
    <row r="7671" spans="55:63" ht="18">
      <c r="BC7671" s="69"/>
      <c r="BD7671" s="69"/>
      <c r="BE7671" s="69"/>
      <c r="BI7671" s="69"/>
      <c r="BJ7671" s="69"/>
      <c r="BK7671" s="69"/>
    </row>
    <row r="7672" spans="55:63" ht="18">
      <c r="BC7672" s="69"/>
      <c r="BD7672" s="69"/>
      <c r="BE7672" s="69"/>
      <c r="BI7672" s="69"/>
      <c r="BJ7672" s="69"/>
      <c r="BK7672" s="69"/>
    </row>
    <row r="7673" spans="55:63" ht="18">
      <c r="BC7673" s="69"/>
      <c r="BD7673" s="69"/>
      <c r="BE7673" s="69"/>
      <c r="BI7673" s="69"/>
      <c r="BJ7673" s="69"/>
      <c r="BK7673" s="69"/>
    </row>
    <row r="7674" spans="55:63" ht="18">
      <c r="BC7674" s="69"/>
      <c r="BD7674" s="69"/>
      <c r="BE7674" s="69"/>
      <c r="BI7674" s="69"/>
      <c r="BJ7674" s="69"/>
      <c r="BK7674" s="69"/>
    </row>
    <row r="7675" spans="55:63" ht="18">
      <c r="BC7675" s="69"/>
      <c r="BD7675" s="69"/>
      <c r="BE7675" s="69"/>
      <c r="BI7675" s="69"/>
      <c r="BJ7675" s="69"/>
      <c r="BK7675" s="69"/>
    </row>
    <row r="7676" spans="55:63" ht="18">
      <c r="BC7676" s="69"/>
      <c r="BD7676" s="69"/>
      <c r="BE7676" s="69"/>
      <c r="BI7676" s="69"/>
      <c r="BJ7676" s="69"/>
      <c r="BK7676" s="69"/>
    </row>
    <row r="7677" spans="55:63" ht="18">
      <c r="BC7677" s="69"/>
      <c r="BD7677" s="69"/>
      <c r="BE7677" s="69"/>
      <c r="BI7677" s="69"/>
      <c r="BJ7677" s="69"/>
      <c r="BK7677" s="69"/>
    </row>
    <row r="7678" spans="55:63" ht="18">
      <c r="BC7678" s="69"/>
      <c r="BD7678" s="69"/>
      <c r="BE7678" s="69"/>
      <c r="BI7678" s="69"/>
      <c r="BJ7678" s="69"/>
      <c r="BK7678" s="69"/>
    </row>
    <row r="7679" spans="55:63" ht="18">
      <c r="BC7679" s="69"/>
      <c r="BD7679" s="69"/>
      <c r="BE7679" s="69"/>
      <c r="BI7679" s="69"/>
      <c r="BJ7679" s="69"/>
      <c r="BK7679" s="69"/>
    </row>
    <row r="7680" spans="55:63" ht="18">
      <c r="BC7680" s="69"/>
      <c r="BD7680" s="69"/>
      <c r="BE7680" s="69"/>
      <c r="BI7680" s="69"/>
      <c r="BJ7680" s="69"/>
      <c r="BK7680" s="69"/>
    </row>
    <row r="7681" spans="55:63" ht="18">
      <c r="BC7681" s="69"/>
      <c r="BD7681" s="69"/>
      <c r="BE7681" s="69"/>
      <c r="BI7681" s="69"/>
      <c r="BJ7681" s="69"/>
      <c r="BK7681" s="69"/>
    </row>
    <row r="7682" spans="55:63" ht="18">
      <c r="BC7682" s="69"/>
      <c r="BD7682" s="69"/>
      <c r="BE7682" s="69"/>
      <c r="BI7682" s="69"/>
      <c r="BJ7682" s="69"/>
      <c r="BK7682" s="69"/>
    </row>
    <row r="7683" spans="55:63" ht="18">
      <c r="BC7683" s="69"/>
      <c r="BD7683" s="69"/>
      <c r="BE7683" s="69"/>
      <c r="BI7683" s="69"/>
      <c r="BJ7683" s="69"/>
      <c r="BK7683" s="69"/>
    </row>
    <row r="7684" spans="55:63" ht="18">
      <c r="BC7684" s="69"/>
      <c r="BD7684" s="69"/>
      <c r="BE7684" s="69"/>
      <c r="BI7684" s="69"/>
      <c r="BJ7684" s="69"/>
      <c r="BK7684" s="69"/>
    </row>
    <row r="7685" spans="55:63" ht="18">
      <c r="BC7685" s="69"/>
      <c r="BD7685" s="69"/>
      <c r="BE7685" s="69"/>
      <c r="BI7685" s="69"/>
      <c r="BJ7685" s="69"/>
      <c r="BK7685" s="69"/>
    </row>
    <row r="7686" spans="55:63" ht="18">
      <c r="BC7686" s="69"/>
      <c r="BD7686" s="69"/>
      <c r="BE7686" s="69"/>
      <c r="BI7686" s="69"/>
      <c r="BJ7686" s="69"/>
      <c r="BK7686" s="69"/>
    </row>
    <row r="7687" spans="55:63" ht="18">
      <c r="BC7687" s="69"/>
      <c r="BD7687" s="69"/>
      <c r="BE7687" s="69"/>
      <c r="BI7687" s="69"/>
      <c r="BJ7687" s="69"/>
      <c r="BK7687" s="69"/>
    </row>
    <row r="7688" spans="55:63" ht="18">
      <c r="BC7688" s="69"/>
      <c r="BD7688" s="69"/>
      <c r="BE7688" s="69"/>
      <c r="BI7688" s="69"/>
      <c r="BJ7688" s="69"/>
      <c r="BK7688" s="69"/>
    </row>
    <row r="7689" spans="55:63" ht="18">
      <c r="BC7689" s="69"/>
      <c r="BD7689" s="69"/>
      <c r="BE7689" s="69"/>
      <c r="BI7689" s="69"/>
      <c r="BJ7689" s="69"/>
      <c r="BK7689" s="69"/>
    </row>
    <row r="7690" spans="55:63" ht="18">
      <c r="BC7690" s="69"/>
      <c r="BD7690" s="69"/>
      <c r="BE7690" s="69"/>
      <c r="BI7690" s="69"/>
      <c r="BJ7690" s="69"/>
      <c r="BK7690" s="69"/>
    </row>
    <row r="7691" spans="55:63" ht="18">
      <c r="BC7691" s="69"/>
      <c r="BD7691" s="69"/>
      <c r="BE7691" s="69"/>
      <c r="BI7691" s="69"/>
      <c r="BJ7691" s="69"/>
      <c r="BK7691" s="69"/>
    </row>
    <row r="7692" spans="55:63" ht="18">
      <c r="BC7692" s="69"/>
      <c r="BD7692" s="69"/>
      <c r="BE7692" s="69"/>
      <c r="BI7692" s="69"/>
      <c r="BJ7692" s="69"/>
      <c r="BK7692" s="69"/>
    </row>
    <row r="7693" spans="55:63" ht="18">
      <c r="BC7693" s="69"/>
      <c r="BD7693" s="69"/>
      <c r="BE7693" s="69"/>
      <c r="BI7693" s="69"/>
      <c r="BJ7693" s="69"/>
      <c r="BK7693" s="69"/>
    </row>
    <row r="7694" spans="55:63" ht="18">
      <c r="BC7694" s="69"/>
      <c r="BD7694" s="69"/>
      <c r="BE7694" s="69"/>
      <c r="BI7694" s="69"/>
      <c r="BJ7694" s="69"/>
      <c r="BK7694" s="69"/>
    </row>
    <row r="7695" spans="55:63" ht="18">
      <c r="BC7695" s="69"/>
      <c r="BD7695" s="69"/>
      <c r="BE7695" s="69"/>
      <c r="BI7695" s="69"/>
      <c r="BJ7695" s="69"/>
      <c r="BK7695" s="69"/>
    </row>
    <row r="7696" spans="55:63" ht="18">
      <c r="BC7696" s="69"/>
      <c r="BD7696" s="69"/>
      <c r="BE7696" s="69"/>
      <c r="BI7696" s="69"/>
      <c r="BJ7696" s="69"/>
      <c r="BK7696" s="69"/>
    </row>
    <row r="7697" spans="55:63" ht="18">
      <c r="BC7697" s="69"/>
      <c r="BD7697" s="69"/>
      <c r="BE7697" s="69"/>
      <c r="BI7697" s="69"/>
      <c r="BJ7697" s="69"/>
      <c r="BK7697" s="69"/>
    </row>
    <row r="7698" spans="55:63" ht="18">
      <c r="BC7698" s="69"/>
      <c r="BD7698" s="69"/>
      <c r="BE7698" s="69"/>
      <c r="BI7698" s="69"/>
      <c r="BJ7698" s="69"/>
      <c r="BK7698" s="69"/>
    </row>
    <row r="7699" spans="55:63" ht="18">
      <c r="BC7699" s="69"/>
      <c r="BD7699" s="69"/>
      <c r="BE7699" s="69"/>
      <c r="BI7699" s="69"/>
      <c r="BJ7699" s="69"/>
      <c r="BK7699" s="69"/>
    </row>
    <row r="7700" spans="55:63" ht="18">
      <c r="BC7700" s="69"/>
      <c r="BD7700" s="69"/>
      <c r="BE7700" s="69"/>
      <c r="BI7700" s="69"/>
      <c r="BJ7700" s="69"/>
      <c r="BK7700" s="69"/>
    </row>
    <row r="7701" spans="55:63" ht="18">
      <c r="BC7701" s="69"/>
      <c r="BD7701" s="69"/>
      <c r="BE7701" s="69"/>
      <c r="BI7701" s="69"/>
      <c r="BJ7701" s="69"/>
      <c r="BK7701" s="69"/>
    </row>
    <row r="7702" spans="55:63" ht="18">
      <c r="BC7702" s="69"/>
      <c r="BD7702" s="69"/>
      <c r="BE7702" s="69"/>
      <c r="BI7702" s="69"/>
      <c r="BJ7702" s="69"/>
      <c r="BK7702" s="69"/>
    </row>
    <row r="7703" spans="55:63" ht="18">
      <c r="BC7703" s="69"/>
      <c r="BD7703" s="69"/>
      <c r="BE7703" s="69"/>
      <c r="BI7703" s="69"/>
      <c r="BJ7703" s="69"/>
      <c r="BK7703" s="69"/>
    </row>
    <row r="7704" spans="55:63" ht="18">
      <c r="BC7704" s="69"/>
      <c r="BD7704" s="69"/>
      <c r="BE7704" s="69"/>
      <c r="BI7704" s="69"/>
      <c r="BJ7704" s="69"/>
      <c r="BK7704" s="69"/>
    </row>
    <row r="7705" spans="55:63" ht="18">
      <c r="BC7705" s="69"/>
      <c r="BD7705" s="69"/>
      <c r="BE7705" s="69"/>
      <c r="BI7705" s="69"/>
      <c r="BJ7705" s="69"/>
      <c r="BK7705" s="69"/>
    </row>
    <row r="7706" spans="55:63" ht="18">
      <c r="BC7706" s="69"/>
      <c r="BD7706" s="69"/>
      <c r="BE7706" s="69"/>
      <c r="BI7706" s="69"/>
      <c r="BJ7706" s="69"/>
      <c r="BK7706" s="69"/>
    </row>
    <row r="7707" spans="55:63" ht="18">
      <c r="BC7707" s="69"/>
      <c r="BD7707" s="69"/>
      <c r="BE7707" s="69"/>
      <c r="BI7707" s="69"/>
      <c r="BJ7707" s="69"/>
      <c r="BK7707" s="69"/>
    </row>
    <row r="7708" spans="55:63" ht="18">
      <c r="BC7708" s="69"/>
      <c r="BD7708" s="69"/>
      <c r="BE7708" s="69"/>
      <c r="BI7708" s="69"/>
      <c r="BJ7708" s="69"/>
      <c r="BK7708" s="69"/>
    </row>
    <row r="7709" spans="55:63" ht="18">
      <c r="BC7709" s="69"/>
      <c r="BD7709" s="69"/>
      <c r="BE7709" s="69"/>
      <c r="BI7709" s="69"/>
      <c r="BJ7709" s="69"/>
      <c r="BK7709" s="69"/>
    </row>
    <row r="7710" spans="55:63" ht="18">
      <c r="BC7710" s="69"/>
      <c r="BD7710" s="69"/>
      <c r="BE7710" s="69"/>
      <c r="BI7710" s="69"/>
      <c r="BJ7710" s="69"/>
      <c r="BK7710" s="69"/>
    </row>
    <row r="7711" spans="55:63" ht="18">
      <c r="BC7711" s="69"/>
      <c r="BD7711" s="69"/>
      <c r="BE7711" s="69"/>
      <c r="BI7711" s="69"/>
      <c r="BJ7711" s="69"/>
      <c r="BK7711" s="69"/>
    </row>
    <row r="7712" spans="55:63" ht="18">
      <c r="BC7712" s="69"/>
      <c r="BD7712" s="69"/>
      <c r="BE7712" s="69"/>
      <c r="BI7712" s="69"/>
      <c r="BJ7712" s="69"/>
      <c r="BK7712" s="69"/>
    </row>
    <row r="7713" spans="55:63" ht="18">
      <c r="BC7713" s="69"/>
      <c r="BD7713" s="69"/>
      <c r="BE7713" s="69"/>
      <c r="BI7713" s="69"/>
      <c r="BJ7713" s="69"/>
      <c r="BK7713" s="69"/>
    </row>
    <row r="7714" spans="55:63" ht="18">
      <c r="BC7714" s="69"/>
      <c r="BD7714" s="69"/>
      <c r="BE7714" s="69"/>
      <c r="BI7714" s="69"/>
      <c r="BJ7714" s="69"/>
      <c r="BK7714" s="69"/>
    </row>
    <row r="7715" spans="55:63" ht="18">
      <c r="BC7715" s="69"/>
      <c r="BD7715" s="69"/>
      <c r="BE7715" s="69"/>
      <c r="BI7715" s="69"/>
      <c r="BJ7715" s="69"/>
      <c r="BK7715" s="69"/>
    </row>
    <row r="7716" spans="55:63" ht="18">
      <c r="BC7716" s="69"/>
      <c r="BD7716" s="69"/>
      <c r="BE7716" s="69"/>
      <c r="BI7716" s="69"/>
      <c r="BJ7716" s="69"/>
      <c r="BK7716" s="69"/>
    </row>
    <row r="7717" spans="55:63" ht="18">
      <c r="BC7717" s="69"/>
      <c r="BD7717" s="69"/>
      <c r="BE7717" s="69"/>
      <c r="BI7717" s="69"/>
      <c r="BJ7717" s="69"/>
      <c r="BK7717" s="69"/>
    </row>
    <row r="7718" spans="55:63" ht="18">
      <c r="BC7718" s="69"/>
      <c r="BD7718" s="69"/>
      <c r="BE7718" s="69"/>
      <c r="BI7718" s="69"/>
      <c r="BJ7718" s="69"/>
      <c r="BK7718" s="69"/>
    </row>
    <row r="7719" spans="55:63" ht="18">
      <c r="BC7719" s="69"/>
      <c r="BD7719" s="69"/>
      <c r="BE7719" s="69"/>
      <c r="BI7719" s="69"/>
      <c r="BJ7719" s="69"/>
      <c r="BK7719" s="69"/>
    </row>
    <row r="7720" spans="55:63" ht="18">
      <c r="BC7720" s="69"/>
      <c r="BD7720" s="69"/>
      <c r="BE7720" s="69"/>
      <c r="BI7720" s="69"/>
      <c r="BJ7720" s="69"/>
      <c r="BK7720" s="69"/>
    </row>
    <row r="7721" spans="55:63" ht="18">
      <c r="BC7721" s="69"/>
      <c r="BD7721" s="69"/>
      <c r="BE7721" s="69"/>
      <c r="BI7721" s="69"/>
      <c r="BJ7721" s="69"/>
      <c r="BK7721" s="69"/>
    </row>
    <row r="7722" spans="55:63" ht="18">
      <c r="BC7722" s="69"/>
      <c r="BD7722" s="69"/>
      <c r="BE7722" s="69"/>
      <c r="BI7722" s="69"/>
      <c r="BJ7722" s="69"/>
      <c r="BK7722" s="69"/>
    </row>
    <row r="7723" spans="55:63" ht="18">
      <c r="BC7723" s="69"/>
      <c r="BD7723" s="69"/>
      <c r="BE7723" s="69"/>
      <c r="BI7723" s="69"/>
      <c r="BJ7723" s="69"/>
      <c r="BK7723" s="69"/>
    </row>
    <row r="7724" spans="55:63" ht="18">
      <c r="BC7724" s="69"/>
      <c r="BD7724" s="69"/>
      <c r="BE7724" s="69"/>
      <c r="BI7724" s="69"/>
      <c r="BJ7724" s="69"/>
      <c r="BK7724" s="69"/>
    </row>
    <row r="7725" spans="55:63" ht="18">
      <c r="BC7725" s="69"/>
      <c r="BD7725" s="69"/>
      <c r="BE7725" s="69"/>
      <c r="BI7725" s="69"/>
      <c r="BJ7725" s="69"/>
      <c r="BK7725" s="69"/>
    </row>
    <row r="7726" spans="55:63" ht="18">
      <c r="BC7726" s="69"/>
      <c r="BD7726" s="69"/>
      <c r="BE7726" s="69"/>
      <c r="BI7726" s="69"/>
      <c r="BJ7726" s="69"/>
      <c r="BK7726" s="69"/>
    </row>
    <row r="7727" spans="55:63" ht="18">
      <c r="BC7727" s="69"/>
      <c r="BD7727" s="69"/>
      <c r="BE7727" s="69"/>
      <c r="BI7727" s="69"/>
      <c r="BJ7727" s="69"/>
      <c r="BK7727" s="69"/>
    </row>
    <row r="7728" spans="55:63" ht="18">
      <c r="BC7728" s="69"/>
      <c r="BD7728" s="69"/>
      <c r="BE7728" s="69"/>
      <c r="BI7728" s="69"/>
      <c r="BJ7728" s="69"/>
      <c r="BK7728" s="69"/>
    </row>
    <row r="7729" spans="55:63" ht="18">
      <c r="BC7729" s="69"/>
      <c r="BD7729" s="69"/>
      <c r="BE7729" s="69"/>
      <c r="BI7729" s="69"/>
      <c r="BJ7729" s="69"/>
      <c r="BK7729" s="69"/>
    </row>
    <row r="7730" spans="55:63" ht="18">
      <c r="BC7730" s="69"/>
      <c r="BD7730" s="69"/>
      <c r="BE7730" s="69"/>
      <c r="BI7730" s="69"/>
      <c r="BJ7730" s="69"/>
      <c r="BK7730" s="69"/>
    </row>
    <row r="7731" spans="55:63" ht="18">
      <c r="BC7731" s="69"/>
      <c r="BD7731" s="69"/>
      <c r="BE7731" s="69"/>
      <c r="BI7731" s="69"/>
      <c r="BJ7731" s="69"/>
      <c r="BK7731" s="69"/>
    </row>
    <row r="7732" spans="55:63" ht="18">
      <c r="BC7732" s="69"/>
      <c r="BD7732" s="69"/>
      <c r="BE7732" s="69"/>
      <c r="BI7732" s="69"/>
      <c r="BJ7732" s="69"/>
      <c r="BK7732" s="69"/>
    </row>
    <row r="7733" spans="55:63" ht="18">
      <c r="BC7733" s="69"/>
      <c r="BD7733" s="69"/>
      <c r="BE7733" s="69"/>
      <c r="BI7733" s="69"/>
      <c r="BJ7733" s="69"/>
      <c r="BK7733" s="69"/>
    </row>
    <row r="7734" spans="55:63" ht="18">
      <c r="BC7734" s="69"/>
      <c r="BD7734" s="69"/>
      <c r="BE7734" s="69"/>
      <c r="BI7734" s="69"/>
      <c r="BJ7734" s="69"/>
      <c r="BK7734" s="69"/>
    </row>
    <row r="7735" spans="55:63" ht="18">
      <c r="BC7735" s="69"/>
      <c r="BD7735" s="69"/>
      <c r="BE7735" s="69"/>
      <c r="BI7735" s="69"/>
      <c r="BJ7735" s="69"/>
      <c r="BK7735" s="69"/>
    </row>
    <row r="7736" spans="55:63" ht="18">
      <c r="BC7736" s="69"/>
      <c r="BD7736" s="69"/>
      <c r="BE7736" s="69"/>
      <c r="BI7736" s="69"/>
      <c r="BJ7736" s="69"/>
      <c r="BK7736" s="69"/>
    </row>
    <row r="7737" spans="55:63" ht="18">
      <c r="BC7737" s="69"/>
      <c r="BD7737" s="69"/>
      <c r="BE7737" s="69"/>
      <c r="BI7737" s="69"/>
      <c r="BJ7737" s="69"/>
      <c r="BK7737" s="69"/>
    </row>
    <row r="7738" spans="55:63" ht="18">
      <c r="BC7738" s="69"/>
      <c r="BD7738" s="69"/>
      <c r="BE7738" s="69"/>
      <c r="BI7738" s="69"/>
      <c r="BJ7738" s="69"/>
      <c r="BK7738" s="69"/>
    </row>
    <row r="7739" spans="55:63" ht="18">
      <c r="BC7739" s="69"/>
      <c r="BD7739" s="69"/>
      <c r="BE7739" s="69"/>
      <c r="BI7739" s="69"/>
      <c r="BJ7739" s="69"/>
      <c r="BK7739" s="69"/>
    </row>
    <row r="7740" spans="55:63" ht="18">
      <c r="BC7740" s="69"/>
      <c r="BD7740" s="69"/>
      <c r="BE7740" s="69"/>
      <c r="BI7740" s="69"/>
      <c r="BJ7740" s="69"/>
      <c r="BK7740" s="69"/>
    </row>
    <row r="7741" spans="55:63" ht="18">
      <c r="BC7741" s="69"/>
      <c r="BD7741" s="69"/>
      <c r="BE7741" s="69"/>
      <c r="BI7741" s="69"/>
      <c r="BJ7741" s="69"/>
      <c r="BK7741" s="69"/>
    </row>
    <row r="7742" spans="55:63" ht="18">
      <c r="BC7742" s="69"/>
      <c r="BD7742" s="69"/>
      <c r="BE7742" s="69"/>
      <c r="BI7742" s="69"/>
      <c r="BJ7742" s="69"/>
      <c r="BK7742" s="69"/>
    </row>
    <row r="7743" spans="55:63" ht="18">
      <c r="BC7743" s="69"/>
      <c r="BD7743" s="69"/>
      <c r="BE7743" s="69"/>
      <c r="BI7743" s="69"/>
      <c r="BJ7743" s="69"/>
      <c r="BK7743" s="69"/>
    </row>
    <row r="7744" spans="55:63" ht="18">
      <c r="BC7744" s="69"/>
      <c r="BD7744" s="69"/>
      <c r="BE7744" s="69"/>
      <c r="BI7744" s="69"/>
      <c r="BJ7744" s="69"/>
      <c r="BK7744" s="69"/>
    </row>
    <row r="7745" spans="55:63" ht="18">
      <c r="BC7745" s="69"/>
      <c r="BD7745" s="69"/>
      <c r="BE7745" s="69"/>
      <c r="BI7745" s="69"/>
      <c r="BJ7745" s="69"/>
      <c r="BK7745" s="69"/>
    </row>
    <row r="7746" spans="55:63" ht="18">
      <c r="BC7746" s="69"/>
      <c r="BD7746" s="69"/>
      <c r="BE7746" s="69"/>
      <c r="BI7746" s="69"/>
      <c r="BJ7746" s="69"/>
      <c r="BK7746" s="69"/>
    </row>
    <row r="7747" spans="55:63" ht="18">
      <c r="BC7747" s="69"/>
      <c r="BD7747" s="69"/>
      <c r="BE7747" s="69"/>
      <c r="BI7747" s="69"/>
      <c r="BJ7747" s="69"/>
      <c r="BK7747" s="69"/>
    </row>
    <row r="7748" spans="55:63" ht="18">
      <c r="BC7748" s="69"/>
      <c r="BD7748" s="69"/>
      <c r="BE7748" s="69"/>
      <c r="BI7748" s="69"/>
      <c r="BJ7748" s="69"/>
      <c r="BK7748" s="69"/>
    </row>
    <row r="7749" spans="55:63" ht="18">
      <c r="BC7749" s="69"/>
      <c r="BD7749" s="69"/>
      <c r="BE7749" s="69"/>
      <c r="BI7749" s="69"/>
      <c r="BJ7749" s="69"/>
      <c r="BK7749" s="69"/>
    </row>
    <row r="7750" spans="55:63" ht="18">
      <c r="BC7750" s="69"/>
      <c r="BD7750" s="69"/>
      <c r="BE7750" s="69"/>
      <c r="BI7750" s="69"/>
      <c r="BJ7750" s="69"/>
      <c r="BK7750" s="69"/>
    </row>
    <row r="7751" spans="55:63" ht="18">
      <c r="BC7751" s="69"/>
      <c r="BD7751" s="69"/>
      <c r="BE7751" s="69"/>
      <c r="BI7751" s="69"/>
      <c r="BJ7751" s="69"/>
      <c r="BK7751" s="69"/>
    </row>
    <row r="7752" spans="55:63" ht="18">
      <c r="BC7752" s="69"/>
      <c r="BD7752" s="69"/>
      <c r="BE7752" s="69"/>
      <c r="BI7752" s="69"/>
      <c r="BJ7752" s="69"/>
      <c r="BK7752" s="69"/>
    </row>
    <row r="7753" spans="55:63" ht="18">
      <c r="BC7753" s="69"/>
      <c r="BD7753" s="69"/>
      <c r="BE7753" s="69"/>
      <c r="BI7753" s="69"/>
      <c r="BJ7753" s="69"/>
      <c r="BK7753" s="69"/>
    </row>
    <row r="7754" spans="55:63" ht="18">
      <c r="BC7754" s="69"/>
      <c r="BD7754" s="69"/>
      <c r="BE7754" s="69"/>
      <c r="BI7754" s="69"/>
      <c r="BJ7754" s="69"/>
      <c r="BK7754" s="69"/>
    </row>
    <row r="7755" spans="55:63" ht="18">
      <c r="BC7755" s="69"/>
      <c r="BD7755" s="69"/>
      <c r="BE7755" s="69"/>
      <c r="BI7755" s="69"/>
      <c r="BJ7755" s="69"/>
      <c r="BK7755" s="69"/>
    </row>
    <row r="7756" spans="55:63" ht="18">
      <c r="BC7756" s="69"/>
      <c r="BD7756" s="69"/>
      <c r="BE7756" s="69"/>
      <c r="BI7756" s="69"/>
      <c r="BJ7756" s="69"/>
      <c r="BK7756" s="69"/>
    </row>
    <row r="7757" spans="55:63" ht="18">
      <c r="BC7757" s="69"/>
      <c r="BD7757" s="69"/>
      <c r="BE7757" s="69"/>
      <c r="BI7757" s="69"/>
      <c r="BJ7757" s="69"/>
      <c r="BK7757" s="69"/>
    </row>
    <row r="7758" spans="55:63" ht="18">
      <c r="BC7758" s="69"/>
      <c r="BD7758" s="69"/>
      <c r="BE7758" s="69"/>
      <c r="BI7758" s="69"/>
      <c r="BJ7758" s="69"/>
      <c r="BK7758" s="69"/>
    </row>
    <row r="7759" spans="55:63" ht="18">
      <c r="BC7759" s="69"/>
      <c r="BD7759" s="69"/>
      <c r="BE7759" s="69"/>
      <c r="BI7759" s="69"/>
      <c r="BJ7759" s="69"/>
      <c r="BK7759" s="69"/>
    </row>
    <row r="7760" spans="55:63" ht="18">
      <c r="BC7760" s="69"/>
      <c r="BD7760" s="69"/>
      <c r="BE7760" s="69"/>
      <c r="BI7760" s="69"/>
      <c r="BJ7760" s="69"/>
      <c r="BK7760" s="69"/>
    </row>
    <row r="7761" spans="55:63" ht="18">
      <c r="BC7761" s="69"/>
      <c r="BD7761" s="69"/>
      <c r="BE7761" s="69"/>
      <c r="BI7761" s="69"/>
      <c r="BJ7761" s="69"/>
      <c r="BK7761" s="69"/>
    </row>
    <row r="7762" spans="55:63" ht="18">
      <c r="BC7762" s="69"/>
      <c r="BD7762" s="69"/>
      <c r="BE7762" s="69"/>
      <c r="BI7762" s="69"/>
      <c r="BJ7762" s="69"/>
      <c r="BK7762" s="69"/>
    </row>
    <row r="7763" spans="55:63" ht="18">
      <c r="BC7763" s="69"/>
      <c r="BD7763" s="69"/>
      <c r="BE7763" s="69"/>
      <c r="BI7763" s="69"/>
      <c r="BJ7763" s="69"/>
      <c r="BK7763" s="69"/>
    </row>
    <row r="7764" spans="55:63" ht="18">
      <c r="BC7764" s="69"/>
      <c r="BD7764" s="69"/>
      <c r="BE7764" s="69"/>
      <c r="BI7764" s="69"/>
      <c r="BJ7764" s="69"/>
      <c r="BK7764" s="69"/>
    </row>
    <row r="7765" spans="55:63" ht="18">
      <c r="BC7765" s="69"/>
      <c r="BD7765" s="69"/>
      <c r="BE7765" s="69"/>
      <c r="BI7765" s="69"/>
      <c r="BJ7765" s="69"/>
      <c r="BK7765" s="69"/>
    </row>
    <row r="7766" spans="55:63" ht="18">
      <c r="BC7766" s="69"/>
      <c r="BD7766" s="69"/>
      <c r="BE7766" s="69"/>
      <c r="BI7766" s="69"/>
      <c r="BJ7766" s="69"/>
      <c r="BK7766" s="69"/>
    </row>
    <row r="7767" spans="55:63" ht="18">
      <c r="BC7767" s="69"/>
      <c r="BD7767" s="69"/>
      <c r="BE7767" s="69"/>
      <c r="BI7767" s="69"/>
      <c r="BJ7767" s="69"/>
      <c r="BK7767" s="69"/>
    </row>
    <row r="7768" spans="55:63" ht="18">
      <c r="BC7768" s="69"/>
      <c r="BD7768" s="69"/>
      <c r="BE7768" s="69"/>
      <c r="BI7768" s="69"/>
      <c r="BJ7768" s="69"/>
      <c r="BK7768" s="69"/>
    </row>
    <row r="7769" spans="55:63" ht="18">
      <c r="BC7769" s="69"/>
      <c r="BD7769" s="69"/>
      <c r="BE7769" s="69"/>
      <c r="BI7769" s="69"/>
      <c r="BJ7769" s="69"/>
      <c r="BK7769" s="69"/>
    </row>
    <row r="7770" spans="55:63" ht="18">
      <c r="BC7770" s="69"/>
      <c r="BD7770" s="69"/>
      <c r="BE7770" s="69"/>
      <c r="BI7770" s="69"/>
      <c r="BJ7770" s="69"/>
      <c r="BK7770" s="69"/>
    </row>
    <row r="7771" spans="55:63" ht="18">
      <c r="BC7771" s="69"/>
      <c r="BD7771" s="69"/>
      <c r="BE7771" s="69"/>
      <c r="BI7771" s="69"/>
      <c r="BJ7771" s="69"/>
      <c r="BK7771" s="69"/>
    </row>
    <row r="7772" spans="55:63" ht="18">
      <c r="BC7772" s="69"/>
      <c r="BD7772" s="69"/>
      <c r="BE7772" s="69"/>
      <c r="BI7772" s="69"/>
      <c r="BJ7772" s="69"/>
      <c r="BK7772" s="69"/>
    </row>
    <row r="7773" spans="55:63" ht="18">
      <c r="BC7773" s="69"/>
      <c r="BD7773" s="69"/>
      <c r="BE7773" s="69"/>
      <c r="BI7773" s="69"/>
      <c r="BJ7773" s="69"/>
      <c r="BK7773" s="69"/>
    </row>
    <row r="7774" spans="55:63" ht="18">
      <c r="BC7774" s="69"/>
      <c r="BD7774" s="69"/>
      <c r="BE7774" s="69"/>
      <c r="BI7774" s="69"/>
      <c r="BJ7774" s="69"/>
      <c r="BK7774" s="69"/>
    </row>
    <row r="7775" spans="55:63" ht="18">
      <c r="BC7775" s="69"/>
      <c r="BD7775" s="69"/>
      <c r="BE7775" s="69"/>
      <c r="BI7775" s="69"/>
      <c r="BJ7775" s="69"/>
      <c r="BK7775" s="69"/>
    </row>
    <row r="7776" spans="55:63" ht="18">
      <c r="BC7776" s="69"/>
      <c r="BD7776" s="69"/>
      <c r="BE7776" s="69"/>
      <c r="BI7776" s="69"/>
      <c r="BJ7776" s="69"/>
      <c r="BK7776" s="69"/>
    </row>
    <row r="7777" spans="55:63" ht="18">
      <c r="BC7777" s="69"/>
      <c r="BD7777" s="69"/>
      <c r="BE7777" s="69"/>
      <c r="BI7777" s="69"/>
      <c r="BJ7777" s="69"/>
      <c r="BK7777" s="69"/>
    </row>
    <row r="7778" spans="55:63" ht="18">
      <c r="BC7778" s="69"/>
      <c r="BD7778" s="69"/>
      <c r="BE7778" s="69"/>
      <c r="BI7778" s="69"/>
      <c r="BJ7778" s="69"/>
      <c r="BK7778" s="69"/>
    </row>
    <row r="7779" spans="55:63" ht="18">
      <c r="BC7779" s="69"/>
      <c r="BD7779" s="69"/>
      <c r="BE7779" s="69"/>
      <c r="BI7779" s="69"/>
      <c r="BJ7779" s="69"/>
      <c r="BK7779" s="69"/>
    </row>
    <row r="7780" spans="55:63" ht="18">
      <c r="BC7780" s="69"/>
      <c r="BD7780" s="69"/>
      <c r="BE7780" s="69"/>
      <c r="BI7780" s="69"/>
      <c r="BJ7780" s="69"/>
      <c r="BK7780" s="69"/>
    </row>
    <row r="7781" spans="55:63" ht="18">
      <c r="BC7781" s="69"/>
      <c r="BD7781" s="69"/>
      <c r="BE7781" s="69"/>
      <c r="BI7781" s="69"/>
      <c r="BJ7781" s="69"/>
      <c r="BK7781" s="69"/>
    </row>
    <row r="7782" spans="55:63" ht="18">
      <c r="BC7782" s="69"/>
      <c r="BD7782" s="69"/>
      <c r="BE7782" s="69"/>
      <c r="BI7782" s="69"/>
      <c r="BJ7782" s="69"/>
      <c r="BK7782" s="69"/>
    </row>
    <row r="7783" spans="55:63" ht="18">
      <c r="BC7783" s="69"/>
      <c r="BD7783" s="69"/>
      <c r="BE7783" s="69"/>
      <c r="BI7783" s="69"/>
      <c r="BJ7783" s="69"/>
      <c r="BK7783" s="69"/>
    </row>
    <row r="7784" spans="55:63" ht="18">
      <c r="BC7784" s="69"/>
      <c r="BD7784" s="69"/>
      <c r="BE7784" s="69"/>
      <c r="BI7784" s="69"/>
      <c r="BJ7784" s="69"/>
      <c r="BK7784" s="69"/>
    </row>
    <row r="7785" spans="55:63" ht="18">
      <c r="BC7785" s="69"/>
      <c r="BD7785" s="69"/>
      <c r="BE7785" s="69"/>
      <c r="BI7785" s="69"/>
      <c r="BJ7785" s="69"/>
      <c r="BK7785" s="69"/>
    </row>
    <row r="7786" spans="55:63" ht="18">
      <c r="BC7786" s="69"/>
      <c r="BD7786" s="69"/>
      <c r="BE7786" s="69"/>
      <c r="BI7786" s="69"/>
      <c r="BJ7786" s="69"/>
      <c r="BK7786" s="69"/>
    </row>
    <row r="7787" spans="55:63" ht="18">
      <c r="BC7787" s="69"/>
      <c r="BD7787" s="69"/>
      <c r="BE7787" s="69"/>
      <c r="BI7787" s="69"/>
      <c r="BJ7787" s="69"/>
      <c r="BK7787" s="69"/>
    </row>
    <row r="7788" spans="55:63" ht="18">
      <c r="BC7788" s="69"/>
      <c r="BD7788" s="69"/>
      <c r="BE7788" s="69"/>
      <c r="BI7788" s="69"/>
      <c r="BJ7788" s="69"/>
      <c r="BK7788" s="69"/>
    </row>
    <row r="7789" spans="55:63" ht="18">
      <c r="BC7789" s="69"/>
      <c r="BD7789" s="69"/>
      <c r="BE7789" s="69"/>
      <c r="BI7789" s="69"/>
      <c r="BJ7789" s="69"/>
      <c r="BK7789" s="69"/>
    </row>
    <row r="7790" spans="55:63" ht="18">
      <c r="BC7790" s="69"/>
      <c r="BD7790" s="69"/>
      <c r="BE7790" s="69"/>
      <c r="BI7790" s="69"/>
      <c r="BJ7790" s="69"/>
      <c r="BK7790" s="69"/>
    </row>
    <row r="7791" spans="55:63" ht="18">
      <c r="BC7791" s="69"/>
      <c r="BD7791" s="69"/>
      <c r="BE7791" s="69"/>
      <c r="BI7791" s="69"/>
      <c r="BJ7791" s="69"/>
      <c r="BK7791" s="69"/>
    </row>
    <row r="7792" spans="55:63" ht="18">
      <c r="BC7792" s="69"/>
      <c r="BD7792" s="69"/>
      <c r="BE7792" s="69"/>
      <c r="BI7792" s="69"/>
      <c r="BJ7792" s="69"/>
      <c r="BK7792" s="69"/>
    </row>
    <row r="7793" spans="55:63" ht="18">
      <c r="BC7793" s="69"/>
      <c r="BD7793" s="69"/>
      <c r="BE7793" s="69"/>
      <c r="BI7793" s="69"/>
      <c r="BJ7793" s="69"/>
      <c r="BK7793" s="69"/>
    </row>
    <row r="7794" spans="55:63" ht="18">
      <c r="BC7794" s="69"/>
      <c r="BD7794" s="69"/>
      <c r="BE7794" s="69"/>
      <c r="BI7794" s="69"/>
      <c r="BJ7794" s="69"/>
      <c r="BK7794" s="69"/>
    </row>
    <row r="7795" spans="55:63" ht="18">
      <c r="BC7795" s="69"/>
      <c r="BD7795" s="69"/>
      <c r="BE7795" s="69"/>
      <c r="BI7795" s="69"/>
      <c r="BJ7795" s="69"/>
      <c r="BK7795" s="69"/>
    </row>
    <row r="7796" spans="55:63" ht="18">
      <c r="BC7796" s="69"/>
      <c r="BD7796" s="69"/>
      <c r="BE7796" s="69"/>
      <c r="BI7796" s="69"/>
      <c r="BJ7796" s="69"/>
      <c r="BK7796" s="69"/>
    </row>
    <row r="7797" spans="55:63" ht="18">
      <c r="BC7797" s="69"/>
      <c r="BD7797" s="69"/>
      <c r="BE7797" s="69"/>
      <c r="BI7797" s="69"/>
      <c r="BJ7797" s="69"/>
      <c r="BK7797" s="69"/>
    </row>
    <row r="7798" spans="55:63" ht="18">
      <c r="BC7798" s="69"/>
      <c r="BD7798" s="69"/>
      <c r="BE7798" s="69"/>
      <c r="BI7798" s="69"/>
      <c r="BJ7798" s="69"/>
      <c r="BK7798" s="69"/>
    </row>
    <row r="7799" spans="55:63" ht="18">
      <c r="BC7799" s="69"/>
      <c r="BD7799" s="69"/>
      <c r="BE7799" s="69"/>
      <c r="BI7799" s="69"/>
      <c r="BJ7799" s="69"/>
      <c r="BK7799" s="69"/>
    </row>
    <row r="7800" spans="55:63" ht="18">
      <c r="BC7800" s="69"/>
      <c r="BD7800" s="69"/>
      <c r="BE7800" s="69"/>
      <c r="BI7800" s="69"/>
      <c r="BJ7800" s="69"/>
      <c r="BK7800" s="69"/>
    </row>
    <row r="7801" spans="55:63" ht="18">
      <c r="BC7801" s="69"/>
      <c r="BD7801" s="69"/>
      <c r="BE7801" s="69"/>
      <c r="BI7801" s="69"/>
      <c r="BJ7801" s="69"/>
      <c r="BK7801" s="69"/>
    </row>
    <row r="7802" spans="55:63" ht="18">
      <c r="BC7802" s="69"/>
      <c r="BD7802" s="69"/>
      <c r="BE7802" s="69"/>
      <c r="BI7802" s="69"/>
      <c r="BJ7802" s="69"/>
      <c r="BK7802" s="69"/>
    </row>
    <row r="7803" spans="55:63" ht="18">
      <c r="BC7803" s="69"/>
      <c r="BD7803" s="69"/>
      <c r="BE7803" s="69"/>
      <c r="BI7803" s="69"/>
      <c r="BJ7803" s="69"/>
      <c r="BK7803" s="69"/>
    </row>
    <row r="7804" spans="55:63" ht="18">
      <c r="BC7804" s="69"/>
      <c r="BD7804" s="69"/>
      <c r="BE7804" s="69"/>
      <c r="BI7804" s="69"/>
      <c r="BJ7804" s="69"/>
      <c r="BK7804" s="69"/>
    </row>
    <row r="7805" spans="55:63" ht="18">
      <c r="BC7805" s="69"/>
      <c r="BD7805" s="69"/>
      <c r="BE7805" s="69"/>
      <c r="BI7805" s="69"/>
      <c r="BJ7805" s="69"/>
      <c r="BK7805" s="69"/>
    </row>
    <row r="7806" spans="55:63" ht="18">
      <c r="BC7806" s="69"/>
      <c r="BD7806" s="69"/>
      <c r="BE7806" s="69"/>
      <c r="BI7806" s="69"/>
      <c r="BJ7806" s="69"/>
      <c r="BK7806" s="69"/>
    </row>
    <row r="7807" spans="55:63" ht="18">
      <c r="BC7807" s="69"/>
      <c r="BD7807" s="69"/>
      <c r="BE7807" s="69"/>
      <c r="BI7807" s="69"/>
      <c r="BJ7807" s="69"/>
      <c r="BK7807" s="69"/>
    </row>
    <row r="7808" spans="55:63" ht="18">
      <c r="BC7808" s="69"/>
      <c r="BD7808" s="69"/>
      <c r="BE7808" s="69"/>
      <c r="BI7808" s="69"/>
      <c r="BJ7808" s="69"/>
      <c r="BK7808" s="69"/>
    </row>
    <row r="7809" spans="55:63" ht="18">
      <c r="BC7809" s="69"/>
      <c r="BD7809" s="69"/>
      <c r="BE7809" s="69"/>
      <c r="BI7809" s="69"/>
      <c r="BJ7809" s="69"/>
      <c r="BK7809" s="69"/>
    </row>
    <row r="7810" spans="55:63" ht="18">
      <c r="BC7810" s="69"/>
      <c r="BD7810" s="69"/>
      <c r="BE7810" s="69"/>
      <c r="BI7810" s="69"/>
      <c r="BJ7810" s="69"/>
      <c r="BK7810" s="69"/>
    </row>
    <row r="7811" spans="55:63" ht="18">
      <c r="BC7811" s="69"/>
      <c r="BD7811" s="69"/>
      <c r="BE7811" s="69"/>
      <c r="BI7811" s="69"/>
      <c r="BJ7811" s="69"/>
      <c r="BK7811" s="69"/>
    </row>
    <row r="7812" spans="55:63" ht="18">
      <c r="BC7812" s="69"/>
      <c r="BD7812" s="69"/>
      <c r="BE7812" s="69"/>
      <c r="BI7812" s="69"/>
      <c r="BJ7812" s="69"/>
      <c r="BK7812" s="69"/>
    </row>
    <row r="7813" spans="55:63" ht="18">
      <c r="BC7813" s="69"/>
      <c r="BD7813" s="69"/>
      <c r="BE7813" s="69"/>
      <c r="BI7813" s="69"/>
      <c r="BJ7813" s="69"/>
      <c r="BK7813" s="69"/>
    </row>
    <row r="7814" spans="55:63" ht="18">
      <c r="BC7814" s="69"/>
      <c r="BD7814" s="69"/>
      <c r="BE7814" s="69"/>
      <c r="BI7814" s="69"/>
      <c r="BJ7814" s="69"/>
      <c r="BK7814" s="69"/>
    </row>
    <row r="7815" spans="55:63" ht="18">
      <c r="BC7815" s="69"/>
      <c r="BD7815" s="69"/>
      <c r="BE7815" s="69"/>
      <c r="BI7815" s="69"/>
      <c r="BJ7815" s="69"/>
      <c r="BK7815" s="69"/>
    </row>
    <row r="7816" spans="55:63" ht="18">
      <c r="BC7816" s="69"/>
      <c r="BD7816" s="69"/>
      <c r="BE7816" s="69"/>
      <c r="BI7816" s="69"/>
      <c r="BJ7816" s="69"/>
      <c r="BK7816" s="69"/>
    </row>
    <row r="7817" spans="55:63" ht="18">
      <c r="BC7817" s="69"/>
      <c r="BD7817" s="69"/>
      <c r="BE7817" s="69"/>
      <c r="BI7817" s="69"/>
      <c r="BJ7817" s="69"/>
      <c r="BK7817" s="69"/>
    </row>
    <row r="7818" spans="55:63" ht="18">
      <c r="BC7818" s="69"/>
      <c r="BD7818" s="69"/>
      <c r="BE7818" s="69"/>
      <c r="BI7818" s="69"/>
      <c r="BJ7818" s="69"/>
      <c r="BK7818" s="69"/>
    </row>
    <row r="7819" spans="55:63" ht="18">
      <c r="BC7819" s="69"/>
      <c r="BD7819" s="69"/>
      <c r="BE7819" s="69"/>
      <c r="BI7819" s="69"/>
      <c r="BJ7819" s="69"/>
      <c r="BK7819" s="69"/>
    </row>
    <row r="7820" spans="55:63" ht="18">
      <c r="BC7820" s="69"/>
      <c r="BD7820" s="69"/>
      <c r="BE7820" s="69"/>
      <c r="BI7820" s="69"/>
      <c r="BJ7820" s="69"/>
      <c r="BK7820" s="69"/>
    </row>
    <row r="7821" spans="55:63" ht="18">
      <c r="BC7821" s="69"/>
      <c r="BD7821" s="69"/>
      <c r="BE7821" s="69"/>
      <c r="BI7821" s="69"/>
      <c r="BJ7821" s="69"/>
      <c r="BK7821" s="69"/>
    </row>
    <row r="7822" spans="55:63" ht="18">
      <c r="BC7822" s="69"/>
      <c r="BD7822" s="69"/>
      <c r="BE7822" s="69"/>
      <c r="BI7822" s="69"/>
      <c r="BJ7822" s="69"/>
      <c r="BK7822" s="69"/>
    </row>
    <row r="7823" spans="55:63" ht="18">
      <c r="BC7823" s="69"/>
      <c r="BD7823" s="69"/>
      <c r="BE7823" s="69"/>
      <c r="BI7823" s="69"/>
      <c r="BJ7823" s="69"/>
      <c r="BK7823" s="69"/>
    </row>
    <row r="7824" spans="55:63" ht="18">
      <c r="BC7824" s="69"/>
      <c r="BD7824" s="69"/>
      <c r="BE7824" s="69"/>
      <c r="BI7824" s="69"/>
      <c r="BJ7824" s="69"/>
      <c r="BK7824" s="69"/>
    </row>
    <row r="7825" spans="55:63" ht="18">
      <c r="BC7825" s="69"/>
      <c r="BD7825" s="69"/>
      <c r="BE7825" s="69"/>
      <c r="BI7825" s="69"/>
      <c r="BJ7825" s="69"/>
      <c r="BK7825" s="69"/>
    </row>
    <row r="7826" spans="55:63" ht="18">
      <c r="BC7826" s="69"/>
      <c r="BD7826" s="69"/>
      <c r="BE7826" s="69"/>
      <c r="BI7826" s="69"/>
      <c r="BJ7826" s="69"/>
      <c r="BK7826" s="69"/>
    </row>
    <row r="7827" spans="55:63" ht="18">
      <c r="BC7827" s="69"/>
      <c r="BD7827" s="69"/>
      <c r="BE7827" s="69"/>
      <c r="BI7827" s="69"/>
      <c r="BJ7827" s="69"/>
      <c r="BK7827" s="69"/>
    </row>
    <row r="7828" spans="55:63" ht="18">
      <c r="BC7828" s="69"/>
      <c r="BD7828" s="69"/>
      <c r="BE7828" s="69"/>
      <c r="BI7828" s="69"/>
      <c r="BJ7828" s="69"/>
      <c r="BK7828" s="69"/>
    </row>
    <row r="7829" spans="55:63" ht="18">
      <c r="BC7829" s="69"/>
      <c r="BD7829" s="69"/>
      <c r="BE7829" s="69"/>
      <c r="BI7829" s="69"/>
      <c r="BJ7829" s="69"/>
      <c r="BK7829" s="69"/>
    </row>
    <row r="7830" spans="55:63" ht="18">
      <c r="BC7830" s="69"/>
      <c r="BD7830" s="69"/>
      <c r="BE7830" s="69"/>
      <c r="BI7830" s="69"/>
      <c r="BJ7830" s="69"/>
      <c r="BK7830" s="69"/>
    </row>
    <row r="7831" spans="55:63" ht="18">
      <c r="BC7831" s="69"/>
      <c r="BD7831" s="69"/>
      <c r="BE7831" s="69"/>
      <c r="BI7831" s="69"/>
      <c r="BJ7831" s="69"/>
      <c r="BK7831" s="69"/>
    </row>
    <row r="7832" spans="55:63" ht="18">
      <c r="BC7832" s="69"/>
      <c r="BD7832" s="69"/>
      <c r="BE7832" s="69"/>
      <c r="BI7832" s="69"/>
      <c r="BJ7832" s="69"/>
      <c r="BK7832" s="69"/>
    </row>
    <row r="7833" spans="55:63" ht="18">
      <c r="BC7833" s="69"/>
      <c r="BD7833" s="69"/>
      <c r="BE7833" s="69"/>
      <c r="BI7833" s="69"/>
      <c r="BJ7833" s="69"/>
      <c r="BK7833" s="69"/>
    </row>
    <row r="7834" spans="55:63" ht="18">
      <c r="BC7834" s="69"/>
      <c r="BD7834" s="69"/>
      <c r="BE7834" s="69"/>
      <c r="BI7834" s="69"/>
      <c r="BJ7834" s="69"/>
      <c r="BK7834" s="69"/>
    </row>
    <row r="7835" spans="55:63" ht="18">
      <c r="BC7835" s="69"/>
      <c r="BD7835" s="69"/>
      <c r="BE7835" s="69"/>
      <c r="BI7835" s="69"/>
      <c r="BJ7835" s="69"/>
      <c r="BK7835" s="69"/>
    </row>
    <row r="7836" spans="55:63" ht="18">
      <c r="BC7836" s="69"/>
      <c r="BD7836" s="69"/>
      <c r="BE7836" s="69"/>
      <c r="BI7836" s="69"/>
      <c r="BJ7836" s="69"/>
      <c r="BK7836" s="69"/>
    </row>
    <row r="7837" spans="55:63" ht="18">
      <c r="BC7837" s="69"/>
      <c r="BD7837" s="69"/>
      <c r="BE7837" s="69"/>
      <c r="BI7837" s="69"/>
      <c r="BJ7837" s="69"/>
      <c r="BK7837" s="69"/>
    </row>
    <row r="7838" spans="55:63" ht="18">
      <c r="BC7838" s="69"/>
      <c r="BD7838" s="69"/>
      <c r="BE7838" s="69"/>
      <c r="BI7838" s="69"/>
      <c r="BJ7838" s="69"/>
      <c r="BK7838" s="69"/>
    </row>
    <row r="7839" spans="55:63" ht="18">
      <c r="BC7839" s="69"/>
      <c r="BD7839" s="69"/>
      <c r="BE7839" s="69"/>
      <c r="BI7839" s="69"/>
      <c r="BJ7839" s="69"/>
      <c r="BK7839" s="69"/>
    </row>
    <row r="7840" spans="55:63" ht="18">
      <c r="BC7840" s="69"/>
      <c r="BD7840" s="69"/>
      <c r="BE7840" s="69"/>
      <c r="BI7840" s="69"/>
      <c r="BJ7840" s="69"/>
      <c r="BK7840" s="69"/>
    </row>
    <row r="7841" spans="55:63" ht="18">
      <c r="BC7841" s="69"/>
      <c r="BD7841" s="69"/>
      <c r="BE7841" s="69"/>
      <c r="BI7841" s="69"/>
      <c r="BJ7841" s="69"/>
      <c r="BK7841" s="69"/>
    </row>
    <row r="7842" spans="55:63" ht="18">
      <c r="BC7842" s="69"/>
      <c r="BD7842" s="69"/>
      <c r="BE7842" s="69"/>
      <c r="BI7842" s="69"/>
      <c r="BJ7842" s="69"/>
      <c r="BK7842" s="69"/>
    </row>
    <row r="7843" spans="55:63" ht="18">
      <c r="BC7843" s="69"/>
      <c r="BD7843" s="69"/>
      <c r="BE7843" s="69"/>
      <c r="BI7843" s="69"/>
      <c r="BJ7843" s="69"/>
      <c r="BK7843" s="69"/>
    </row>
    <row r="7844" spans="55:63" ht="18">
      <c r="BC7844" s="69"/>
      <c r="BD7844" s="69"/>
      <c r="BE7844" s="69"/>
      <c r="BI7844" s="69"/>
      <c r="BJ7844" s="69"/>
      <c r="BK7844" s="69"/>
    </row>
    <row r="7845" spans="55:63" ht="18">
      <c r="BC7845" s="69"/>
      <c r="BD7845" s="69"/>
      <c r="BE7845" s="69"/>
      <c r="BI7845" s="69"/>
      <c r="BJ7845" s="69"/>
      <c r="BK7845" s="69"/>
    </row>
    <row r="7846" spans="55:63" ht="18">
      <c r="BC7846" s="69"/>
      <c r="BD7846" s="69"/>
      <c r="BE7846" s="69"/>
      <c r="BI7846" s="69"/>
      <c r="BJ7846" s="69"/>
      <c r="BK7846" s="69"/>
    </row>
    <row r="7847" spans="55:63" ht="18">
      <c r="BC7847" s="69"/>
      <c r="BD7847" s="69"/>
      <c r="BE7847" s="69"/>
      <c r="BI7847" s="69"/>
      <c r="BJ7847" s="69"/>
      <c r="BK7847" s="69"/>
    </row>
    <row r="7848" spans="55:63" ht="18">
      <c r="BC7848" s="69"/>
      <c r="BD7848" s="69"/>
      <c r="BE7848" s="69"/>
      <c r="BI7848" s="69"/>
      <c r="BJ7848" s="69"/>
      <c r="BK7848" s="69"/>
    </row>
    <row r="7849" spans="55:63" ht="18">
      <c r="BC7849" s="69"/>
      <c r="BD7849" s="69"/>
      <c r="BE7849" s="69"/>
      <c r="BI7849" s="69"/>
      <c r="BJ7849" s="69"/>
      <c r="BK7849" s="69"/>
    </row>
    <row r="7850" spans="55:63" ht="18">
      <c r="BC7850" s="69"/>
      <c r="BD7850" s="69"/>
      <c r="BE7850" s="69"/>
      <c r="BI7850" s="69"/>
      <c r="BJ7850" s="69"/>
      <c r="BK7850" s="69"/>
    </row>
    <row r="7851" spans="55:63" ht="18">
      <c r="BC7851" s="69"/>
      <c r="BD7851" s="69"/>
      <c r="BE7851" s="69"/>
      <c r="BI7851" s="69"/>
      <c r="BJ7851" s="69"/>
      <c r="BK7851" s="69"/>
    </row>
    <row r="7852" spans="55:63" ht="18">
      <c r="BC7852" s="69"/>
      <c r="BD7852" s="69"/>
      <c r="BE7852" s="69"/>
      <c r="BI7852" s="69"/>
      <c r="BJ7852" s="69"/>
      <c r="BK7852" s="69"/>
    </row>
    <row r="7853" spans="55:63" ht="18">
      <c r="BC7853" s="69"/>
      <c r="BD7853" s="69"/>
      <c r="BE7853" s="69"/>
      <c r="BI7853" s="69"/>
      <c r="BJ7853" s="69"/>
      <c r="BK7853" s="69"/>
    </row>
    <row r="7854" spans="55:63" ht="18">
      <c r="BC7854" s="69"/>
      <c r="BD7854" s="69"/>
      <c r="BE7854" s="69"/>
      <c r="BI7854" s="69"/>
      <c r="BJ7854" s="69"/>
      <c r="BK7854" s="69"/>
    </row>
    <row r="7855" spans="55:63" ht="18">
      <c r="BC7855" s="69"/>
      <c r="BD7855" s="69"/>
      <c r="BE7855" s="69"/>
      <c r="BI7855" s="69"/>
      <c r="BJ7855" s="69"/>
      <c r="BK7855" s="69"/>
    </row>
    <row r="7856" spans="55:63" ht="18">
      <c r="BC7856" s="69"/>
      <c r="BD7856" s="69"/>
      <c r="BE7856" s="69"/>
      <c r="BI7856" s="69"/>
      <c r="BJ7856" s="69"/>
      <c r="BK7856" s="69"/>
    </row>
    <row r="7857" spans="55:63" ht="18">
      <c r="BC7857" s="69"/>
      <c r="BD7857" s="69"/>
      <c r="BE7857" s="69"/>
      <c r="BI7857" s="69"/>
      <c r="BJ7857" s="69"/>
      <c r="BK7857" s="69"/>
    </row>
    <row r="7858" spans="55:63" ht="18">
      <c r="BC7858" s="69"/>
      <c r="BD7858" s="69"/>
      <c r="BE7858" s="69"/>
      <c r="BI7858" s="69"/>
      <c r="BJ7858" s="69"/>
      <c r="BK7858" s="69"/>
    </row>
    <row r="7859" spans="55:63" ht="18">
      <c r="BC7859" s="69"/>
      <c r="BD7859" s="69"/>
      <c r="BE7859" s="69"/>
      <c r="BI7859" s="69"/>
      <c r="BJ7859" s="69"/>
      <c r="BK7859" s="69"/>
    </row>
    <row r="7860" spans="55:63" ht="18">
      <c r="BC7860" s="69"/>
      <c r="BD7860" s="69"/>
      <c r="BE7860" s="69"/>
      <c r="BI7860" s="69"/>
      <c r="BJ7860" s="69"/>
      <c r="BK7860" s="69"/>
    </row>
    <row r="7861" spans="55:63" ht="18">
      <c r="BC7861" s="69"/>
      <c r="BD7861" s="69"/>
      <c r="BE7861" s="69"/>
      <c r="BI7861" s="69"/>
      <c r="BJ7861" s="69"/>
      <c r="BK7861" s="69"/>
    </row>
    <row r="7862" spans="55:63" ht="18">
      <c r="BC7862" s="69"/>
      <c r="BD7862" s="69"/>
      <c r="BE7862" s="69"/>
      <c r="BI7862" s="69"/>
      <c r="BJ7862" s="69"/>
      <c r="BK7862" s="69"/>
    </row>
    <row r="7863" spans="55:63" ht="18">
      <c r="BC7863" s="69"/>
      <c r="BD7863" s="69"/>
      <c r="BE7863" s="69"/>
      <c r="BI7863" s="69"/>
      <c r="BJ7863" s="69"/>
      <c r="BK7863" s="69"/>
    </row>
    <row r="7864" spans="55:63" ht="18">
      <c r="BC7864" s="69"/>
      <c r="BD7864" s="69"/>
      <c r="BE7864" s="69"/>
      <c r="BI7864" s="69"/>
      <c r="BJ7864" s="69"/>
      <c r="BK7864" s="69"/>
    </row>
    <row r="7865" spans="55:63" ht="18">
      <c r="BC7865" s="69"/>
      <c r="BD7865" s="69"/>
      <c r="BE7865" s="69"/>
      <c r="BI7865" s="69"/>
      <c r="BJ7865" s="69"/>
      <c r="BK7865" s="69"/>
    </row>
    <row r="7866" spans="55:63" ht="18">
      <c r="BC7866" s="69"/>
      <c r="BD7866" s="69"/>
      <c r="BE7866" s="69"/>
      <c r="BI7866" s="69"/>
      <c r="BJ7866" s="69"/>
      <c r="BK7866" s="69"/>
    </row>
    <row r="7867" spans="55:63" ht="18">
      <c r="BC7867" s="69"/>
      <c r="BD7867" s="69"/>
      <c r="BE7867" s="69"/>
      <c r="BI7867" s="69"/>
      <c r="BJ7867" s="69"/>
      <c r="BK7867" s="69"/>
    </row>
    <row r="7868" spans="55:63" ht="18">
      <c r="BC7868" s="69"/>
      <c r="BD7868" s="69"/>
      <c r="BE7868" s="69"/>
      <c r="BI7868" s="69"/>
      <c r="BJ7868" s="69"/>
      <c r="BK7868" s="69"/>
    </row>
    <row r="7869" spans="55:63" ht="18">
      <c r="BC7869" s="69"/>
      <c r="BD7869" s="69"/>
      <c r="BE7869" s="69"/>
      <c r="BI7869" s="69"/>
      <c r="BJ7869" s="69"/>
      <c r="BK7869" s="69"/>
    </row>
    <row r="7870" spans="55:63" ht="18">
      <c r="BC7870" s="69"/>
      <c r="BD7870" s="69"/>
      <c r="BE7870" s="69"/>
      <c r="BI7870" s="69"/>
      <c r="BJ7870" s="69"/>
      <c r="BK7870" s="69"/>
    </row>
    <row r="7871" spans="55:63" ht="18">
      <c r="BC7871" s="69"/>
      <c r="BD7871" s="69"/>
      <c r="BE7871" s="69"/>
      <c r="BI7871" s="69"/>
      <c r="BJ7871" s="69"/>
      <c r="BK7871" s="69"/>
    </row>
    <row r="7872" spans="55:63" ht="18">
      <c r="BC7872" s="69"/>
      <c r="BD7872" s="69"/>
      <c r="BE7872" s="69"/>
      <c r="BI7872" s="69"/>
      <c r="BJ7872" s="69"/>
      <c r="BK7872" s="69"/>
    </row>
    <row r="7873" spans="55:63" ht="18">
      <c r="BC7873" s="69"/>
      <c r="BD7873" s="69"/>
      <c r="BE7873" s="69"/>
      <c r="BI7873" s="69"/>
      <c r="BJ7873" s="69"/>
      <c r="BK7873" s="69"/>
    </row>
    <row r="7874" spans="55:63" ht="18">
      <c r="BC7874" s="69"/>
      <c r="BD7874" s="69"/>
      <c r="BE7874" s="69"/>
      <c r="BI7874" s="69"/>
      <c r="BJ7874" s="69"/>
      <c r="BK7874" s="69"/>
    </row>
    <row r="7875" spans="55:63" ht="18">
      <c r="BC7875" s="69"/>
      <c r="BD7875" s="69"/>
      <c r="BE7875" s="69"/>
      <c r="BI7875" s="69"/>
      <c r="BJ7875" s="69"/>
      <c r="BK7875" s="69"/>
    </row>
    <row r="7876" spans="55:63" ht="18">
      <c r="BC7876" s="69"/>
      <c r="BD7876" s="69"/>
      <c r="BE7876" s="69"/>
      <c r="BI7876" s="69"/>
      <c r="BJ7876" s="69"/>
      <c r="BK7876" s="69"/>
    </row>
    <row r="7877" spans="55:63" ht="18">
      <c r="BC7877" s="69"/>
      <c r="BD7877" s="69"/>
      <c r="BE7877" s="69"/>
      <c r="BI7877" s="69"/>
      <c r="BJ7877" s="69"/>
      <c r="BK7877" s="69"/>
    </row>
    <row r="7878" spans="55:63" ht="18">
      <c r="BC7878" s="69"/>
      <c r="BD7878" s="69"/>
      <c r="BE7878" s="69"/>
      <c r="BI7878" s="69"/>
      <c r="BJ7878" s="69"/>
      <c r="BK7878" s="69"/>
    </row>
    <row r="7879" spans="55:63" ht="18">
      <c r="BC7879" s="69"/>
      <c r="BD7879" s="69"/>
      <c r="BE7879" s="69"/>
      <c r="BI7879" s="69"/>
      <c r="BJ7879" s="69"/>
      <c r="BK7879" s="69"/>
    </row>
    <row r="7880" spans="55:63" ht="18">
      <c r="BC7880" s="69"/>
      <c r="BD7880" s="69"/>
      <c r="BE7880" s="69"/>
      <c r="BI7880" s="69"/>
      <c r="BJ7880" s="69"/>
      <c r="BK7880" s="69"/>
    </row>
    <row r="7881" spans="55:63" ht="18">
      <c r="BC7881" s="69"/>
      <c r="BD7881" s="69"/>
      <c r="BE7881" s="69"/>
      <c r="BI7881" s="69"/>
      <c r="BJ7881" s="69"/>
      <c r="BK7881" s="69"/>
    </row>
    <row r="7882" spans="55:63" ht="18">
      <c r="BC7882" s="69"/>
      <c r="BD7882" s="69"/>
      <c r="BE7882" s="69"/>
      <c r="BI7882" s="69"/>
      <c r="BJ7882" s="69"/>
      <c r="BK7882" s="69"/>
    </row>
    <row r="7883" spans="55:63" ht="18">
      <c r="BC7883" s="69"/>
      <c r="BD7883" s="69"/>
      <c r="BE7883" s="69"/>
      <c r="BI7883" s="69"/>
      <c r="BJ7883" s="69"/>
      <c r="BK7883" s="69"/>
    </row>
    <row r="7884" spans="55:63" ht="18">
      <c r="BC7884" s="69"/>
      <c r="BD7884" s="69"/>
      <c r="BE7884" s="69"/>
      <c r="BI7884" s="69"/>
      <c r="BJ7884" s="69"/>
      <c r="BK7884" s="69"/>
    </row>
    <row r="7885" spans="55:63" ht="18">
      <c r="BC7885" s="69"/>
      <c r="BD7885" s="69"/>
      <c r="BE7885" s="69"/>
      <c r="BI7885" s="69"/>
      <c r="BJ7885" s="69"/>
      <c r="BK7885" s="69"/>
    </row>
    <row r="7886" spans="55:63" ht="18">
      <c r="BC7886" s="69"/>
      <c r="BD7886" s="69"/>
      <c r="BE7886" s="69"/>
      <c r="BI7886" s="69"/>
      <c r="BJ7886" s="69"/>
      <c r="BK7886" s="69"/>
    </row>
    <row r="7887" spans="55:63" ht="18">
      <c r="BC7887" s="69"/>
      <c r="BD7887" s="69"/>
      <c r="BE7887" s="69"/>
      <c r="BI7887" s="69"/>
      <c r="BJ7887" s="69"/>
      <c r="BK7887" s="69"/>
    </row>
    <row r="7888" spans="55:63" ht="18">
      <c r="BC7888" s="69"/>
      <c r="BD7888" s="69"/>
      <c r="BE7888" s="69"/>
      <c r="BI7888" s="69"/>
      <c r="BJ7888" s="69"/>
      <c r="BK7888" s="69"/>
    </row>
    <row r="7889" spans="55:63" ht="18">
      <c r="BC7889" s="69"/>
      <c r="BD7889" s="69"/>
      <c r="BE7889" s="69"/>
      <c r="BI7889" s="69"/>
      <c r="BJ7889" s="69"/>
      <c r="BK7889" s="69"/>
    </row>
    <row r="7890" spans="55:63" ht="18">
      <c r="BC7890" s="69"/>
      <c r="BD7890" s="69"/>
      <c r="BE7890" s="69"/>
      <c r="BI7890" s="69"/>
      <c r="BJ7890" s="69"/>
      <c r="BK7890" s="69"/>
    </row>
    <row r="7891" spans="55:63" ht="18">
      <c r="BC7891" s="69"/>
      <c r="BD7891" s="69"/>
      <c r="BE7891" s="69"/>
      <c r="BI7891" s="69"/>
      <c r="BJ7891" s="69"/>
      <c r="BK7891" s="69"/>
    </row>
    <row r="7892" spans="55:63" ht="18">
      <c r="BC7892" s="69"/>
      <c r="BD7892" s="69"/>
      <c r="BE7892" s="69"/>
      <c r="BI7892" s="69"/>
      <c r="BJ7892" s="69"/>
      <c r="BK7892" s="69"/>
    </row>
    <row r="7893" spans="55:63" ht="18">
      <c r="BC7893" s="69"/>
      <c r="BD7893" s="69"/>
      <c r="BE7893" s="69"/>
      <c r="BI7893" s="69"/>
      <c r="BJ7893" s="69"/>
      <c r="BK7893" s="69"/>
    </row>
    <row r="7894" spans="55:63" ht="18">
      <c r="BC7894" s="69"/>
      <c r="BD7894" s="69"/>
      <c r="BE7894" s="69"/>
      <c r="BI7894" s="69"/>
      <c r="BJ7894" s="69"/>
      <c r="BK7894" s="69"/>
    </row>
    <row r="7895" spans="55:63" ht="18">
      <c r="BC7895" s="69"/>
      <c r="BD7895" s="69"/>
      <c r="BE7895" s="69"/>
      <c r="BI7895" s="69"/>
      <c r="BJ7895" s="69"/>
      <c r="BK7895" s="69"/>
    </row>
    <row r="7896" spans="55:63" ht="18">
      <c r="BC7896" s="69"/>
      <c r="BD7896" s="69"/>
      <c r="BE7896" s="69"/>
      <c r="BI7896" s="69"/>
      <c r="BJ7896" s="69"/>
      <c r="BK7896" s="69"/>
    </row>
    <row r="7897" spans="55:63" ht="18">
      <c r="BC7897" s="69"/>
      <c r="BD7897" s="69"/>
      <c r="BE7897" s="69"/>
      <c r="BI7897" s="69"/>
      <c r="BJ7897" s="69"/>
      <c r="BK7897" s="69"/>
    </row>
    <row r="7898" spans="55:63" ht="18">
      <c r="BC7898" s="69"/>
      <c r="BD7898" s="69"/>
      <c r="BE7898" s="69"/>
      <c r="BI7898" s="69"/>
      <c r="BJ7898" s="69"/>
      <c r="BK7898" s="69"/>
    </row>
    <row r="7899" spans="55:63" ht="18">
      <c r="BC7899" s="69"/>
      <c r="BD7899" s="69"/>
      <c r="BE7899" s="69"/>
      <c r="BI7899" s="69"/>
      <c r="BJ7899" s="69"/>
      <c r="BK7899" s="69"/>
    </row>
    <row r="7900" spans="55:63" ht="18">
      <c r="BC7900" s="69"/>
      <c r="BD7900" s="69"/>
      <c r="BE7900" s="69"/>
      <c r="BI7900" s="69"/>
      <c r="BJ7900" s="69"/>
      <c r="BK7900" s="69"/>
    </row>
    <row r="7901" spans="55:63" ht="18">
      <c r="BC7901" s="69"/>
      <c r="BD7901" s="69"/>
      <c r="BE7901" s="69"/>
      <c r="BI7901" s="69"/>
      <c r="BJ7901" s="69"/>
      <c r="BK7901" s="69"/>
    </row>
    <row r="7902" spans="55:63" ht="18">
      <c r="BC7902" s="69"/>
      <c r="BD7902" s="69"/>
      <c r="BE7902" s="69"/>
      <c r="BI7902" s="69"/>
      <c r="BJ7902" s="69"/>
      <c r="BK7902" s="69"/>
    </row>
    <row r="7903" spans="55:63" ht="18">
      <c r="BC7903" s="69"/>
      <c r="BD7903" s="69"/>
      <c r="BE7903" s="69"/>
      <c r="BI7903" s="69"/>
      <c r="BJ7903" s="69"/>
      <c r="BK7903" s="69"/>
    </row>
    <row r="7904" spans="55:63" ht="18">
      <c r="BC7904" s="69"/>
      <c r="BD7904" s="69"/>
      <c r="BE7904" s="69"/>
      <c r="BI7904" s="69"/>
      <c r="BJ7904" s="69"/>
      <c r="BK7904" s="69"/>
    </row>
    <row r="7905" spans="55:63" ht="18">
      <c r="BC7905" s="69"/>
      <c r="BD7905" s="69"/>
      <c r="BE7905" s="69"/>
      <c r="BI7905" s="69"/>
      <c r="BJ7905" s="69"/>
      <c r="BK7905" s="69"/>
    </row>
    <row r="7906" spans="55:63" ht="18">
      <c r="BC7906" s="69"/>
      <c r="BD7906" s="69"/>
      <c r="BE7906" s="69"/>
      <c r="BI7906" s="69"/>
      <c r="BJ7906" s="69"/>
      <c r="BK7906" s="69"/>
    </row>
    <row r="7907" spans="55:63" ht="18">
      <c r="BC7907" s="69"/>
      <c r="BD7907" s="69"/>
      <c r="BE7907" s="69"/>
      <c r="BI7907" s="69"/>
      <c r="BJ7907" s="69"/>
      <c r="BK7907" s="69"/>
    </row>
    <row r="7908" spans="55:63" ht="18">
      <c r="BC7908" s="69"/>
      <c r="BD7908" s="69"/>
      <c r="BE7908" s="69"/>
      <c r="BI7908" s="69"/>
      <c r="BJ7908" s="69"/>
      <c r="BK7908" s="69"/>
    </row>
    <row r="7909" spans="55:63" ht="18">
      <c r="BC7909" s="69"/>
      <c r="BD7909" s="69"/>
      <c r="BE7909" s="69"/>
      <c r="BI7909" s="69"/>
      <c r="BJ7909" s="69"/>
      <c r="BK7909" s="69"/>
    </row>
    <row r="7910" spans="55:63" ht="18">
      <c r="BC7910" s="69"/>
      <c r="BD7910" s="69"/>
      <c r="BE7910" s="69"/>
      <c r="BI7910" s="69"/>
      <c r="BJ7910" s="69"/>
      <c r="BK7910" s="69"/>
    </row>
    <row r="7911" spans="55:63" ht="18">
      <c r="BC7911" s="69"/>
      <c r="BD7911" s="69"/>
      <c r="BE7911" s="69"/>
      <c r="BI7911" s="69"/>
      <c r="BJ7911" s="69"/>
      <c r="BK7911" s="69"/>
    </row>
    <row r="7912" spans="55:63" ht="18">
      <c r="BC7912" s="69"/>
      <c r="BD7912" s="69"/>
      <c r="BE7912" s="69"/>
      <c r="BI7912" s="69"/>
      <c r="BJ7912" s="69"/>
      <c r="BK7912" s="69"/>
    </row>
    <row r="7913" spans="55:63" ht="18">
      <c r="BC7913" s="69"/>
      <c r="BD7913" s="69"/>
      <c r="BE7913" s="69"/>
      <c r="BI7913" s="69"/>
      <c r="BJ7913" s="69"/>
      <c r="BK7913" s="69"/>
    </row>
    <row r="7914" spans="55:63" ht="18">
      <c r="BC7914" s="69"/>
      <c r="BD7914" s="69"/>
      <c r="BE7914" s="69"/>
      <c r="BI7914" s="69"/>
      <c r="BJ7914" s="69"/>
      <c r="BK7914" s="69"/>
    </row>
    <row r="7915" spans="55:63" ht="18">
      <c r="BC7915" s="69"/>
      <c r="BD7915" s="69"/>
      <c r="BE7915" s="69"/>
      <c r="BI7915" s="69"/>
      <c r="BJ7915" s="69"/>
      <c r="BK7915" s="69"/>
    </row>
    <row r="7916" spans="55:63" ht="18">
      <c r="BC7916" s="69"/>
      <c r="BD7916" s="69"/>
      <c r="BE7916" s="69"/>
      <c r="BI7916" s="69"/>
      <c r="BJ7916" s="69"/>
      <c r="BK7916" s="69"/>
    </row>
    <row r="7917" spans="55:63" ht="18">
      <c r="BC7917" s="69"/>
      <c r="BD7917" s="69"/>
      <c r="BE7917" s="69"/>
      <c r="BI7917" s="69"/>
      <c r="BJ7917" s="69"/>
      <c r="BK7917" s="69"/>
    </row>
    <row r="7918" spans="55:63" ht="18">
      <c r="BC7918" s="69"/>
      <c r="BD7918" s="69"/>
      <c r="BE7918" s="69"/>
      <c r="BI7918" s="69"/>
      <c r="BJ7918" s="69"/>
      <c r="BK7918" s="69"/>
    </row>
    <row r="7919" spans="55:63" ht="18">
      <c r="BC7919" s="69"/>
      <c r="BD7919" s="69"/>
      <c r="BE7919" s="69"/>
      <c r="BI7919" s="69"/>
      <c r="BJ7919" s="69"/>
      <c r="BK7919" s="69"/>
    </row>
    <row r="7920" spans="55:63" ht="18">
      <c r="BC7920" s="69"/>
      <c r="BD7920" s="69"/>
      <c r="BE7920" s="69"/>
      <c r="BI7920" s="69"/>
      <c r="BJ7920" s="69"/>
      <c r="BK7920" s="69"/>
    </row>
    <row r="7921" spans="55:63" ht="18">
      <c r="BC7921" s="69"/>
      <c r="BD7921" s="69"/>
      <c r="BE7921" s="69"/>
      <c r="BI7921" s="69"/>
      <c r="BJ7921" s="69"/>
      <c r="BK7921" s="69"/>
    </row>
    <row r="7922" spans="55:63" ht="18">
      <c r="BC7922" s="69"/>
      <c r="BD7922" s="69"/>
      <c r="BE7922" s="69"/>
      <c r="BI7922" s="69"/>
      <c r="BJ7922" s="69"/>
      <c r="BK7922" s="69"/>
    </row>
    <row r="7923" spans="55:63" ht="18">
      <c r="BC7923" s="69"/>
      <c r="BD7923" s="69"/>
      <c r="BE7923" s="69"/>
      <c r="BI7923" s="69"/>
      <c r="BJ7923" s="69"/>
      <c r="BK7923" s="69"/>
    </row>
    <row r="7924" spans="55:63" ht="18">
      <c r="BC7924" s="69"/>
      <c r="BD7924" s="69"/>
      <c r="BE7924" s="69"/>
      <c r="BI7924" s="69"/>
      <c r="BJ7924" s="69"/>
      <c r="BK7924" s="69"/>
    </row>
    <row r="7925" spans="55:63" ht="18">
      <c r="BC7925" s="69"/>
      <c r="BD7925" s="69"/>
      <c r="BE7925" s="69"/>
      <c r="BI7925" s="69"/>
      <c r="BJ7925" s="69"/>
      <c r="BK7925" s="69"/>
    </row>
    <row r="7926" spans="55:63" ht="18">
      <c r="BC7926" s="69"/>
      <c r="BD7926" s="69"/>
      <c r="BE7926" s="69"/>
      <c r="BI7926" s="69"/>
      <c r="BJ7926" s="69"/>
      <c r="BK7926" s="69"/>
    </row>
    <row r="7927" spans="55:63" ht="18">
      <c r="BC7927" s="69"/>
      <c r="BD7927" s="69"/>
      <c r="BE7927" s="69"/>
      <c r="BI7927" s="69"/>
      <c r="BJ7927" s="69"/>
      <c r="BK7927" s="69"/>
    </row>
    <row r="7928" spans="55:63" ht="18">
      <c r="BC7928" s="69"/>
      <c r="BD7928" s="69"/>
      <c r="BE7928" s="69"/>
      <c r="BI7928" s="69"/>
      <c r="BJ7928" s="69"/>
      <c r="BK7928" s="69"/>
    </row>
    <row r="7929" spans="55:63" ht="18">
      <c r="BC7929" s="69"/>
      <c r="BD7929" s="69"/>
      <c r="BE7929" s="69"/>
      <c r="BI7929" s="69"/>
      <c r="BJ7929" s="69"/>
      <c r="BK7929" s="69"/>
    </row>
    <row r="7930" spans="55:63" ht="18">
      <c r="BC7930" s="69"/>
      <c r="BD7930" s="69"/>
      <c r="BE7930" s="69"/>
      <c r="BI7930" s="69"/>
      <c r="BJ7930" s="69"/>
      <c r="BK7930" s="69"/>
    </row>
    <row r="7931" spans="55:63" ht="18">
      <c r="BC7931" s="69"/>
      <c r="BD7931" s="69"/>
      <c r="BE7931" s="69"/>
      <c r="BI7931" s="69"/>
      <c r="BJ7931" s="69"/>
      <c r="BK7931" s="69"/>
    </row>
    <row r="7932" spans="55:63" ht="18">
      <c r="BC7932" s="69"/>
      <c r="BD7932" s="69"/>
      <c r="BE7932" s="69"/>
      <c r="BI7932" s="69"/>
      <c r="BJ7932" s="69"/>
      <c r="BK7932" s="69"/>
    </row>
    <row r="7933" spans="55:63" ht="18">
      <c r="BC7933" s="69"/>
      <c r="BD7933" s="69"/>
      <c r="BE7933" s="69"/>
      <c r="BI7933" s="69"/>
      <c r="BJ7933" s="69"/>
      <c r="BK7933" s="69"/>
    </row>
    <row r="7934" spans="55:63" ht="18">
      <c r="BC7934" s="69"/>
      <c r="BD7934" s="69"/>
      <c r="BE7934" s="69"/>
      <c r="BI7934" s="69"/>
      <c r="BJ7934" s="69"/>
      <c r="BK7934" s="69"/>
    </row>
    <row r="7935" spans="55:63" ht="18">
      <c r="BC7935" s="69"/>
      <c r="BD7935" s="69"/>
      <c r="BE7935" s="69"/>
      <c r="BI7935" s="69"/>
      <c r="BJ7935" s="69"/>
      <c r="BK7935" s="69"/>
    </row>
    <row r="7936" spans="55:63" ht="18">
      <c r="BC7936" s="69"/>
      <c r="BD7936" s="69"/>
      <c r="BE7936" s="69"/>
      <c r="BI7936" s="69"/>
      <c r="BJ7936" s="69"/>
      <c r="BK7936" s="69"/>
    </row>
    <row r="7937" spans="55:63" ht="18">
      <c r="BC7937" s="69"/>
      <c r="BD7937" s="69"/>
      <c r="BE7937" s="69"/>
      <c r="BI7937" s="69"/>
      <c r="BJ7937" s="69"/>
      <c r="BK7937" s="69"/>
    </row>
    <row r="7938" spans="55:63" ht="18">
      <c r="BC7938" s="69"/>
      <c r="BD7938" s="69"/>
      <c r="BE7938" s="69"/>
      <c r="BI7938" s="69"/>
      <c r="BJ7938" s="69"/>
      <c r="BK7938" s="69"/>
    </row>
    <row r="7939" spans="55:63" ht="18">
      <c r="BC7939" s="69"/>
      <c r="BD7939" s="69"/>
      <c r="BE7939" s="69"/>
      <c r="BI7939" s="69"/>
      <c r="BJ7939" s="69"/>
      <c r="BK7939" s="69"/>
    </row>
    <row r="7940" spans="55:63" ht="18">
      <c r="BC7940" s="69"/>
      <c r="BD7940" s="69"/>
      <c r="BE7940" s="69"/>
      <c r="BI7940" s="69"/>
      <c r="BJ7940" s="69"/>
      <c r="BK7940" s="69"/>
    </row>
    <row r="7941" spans="55:63" ht="18">
      <c r="BC7941" s="69"/>
      <c r="BD7941" s="69"/>
      <c r="BE7941" s="69"/>
      <c r="BI7941" s="69"/>
      <c r="BJ7941" s="69"/>
      <c r="BK7941" s="69"/>
    </row>
    <row r="7942" spans="55:63" ht="18">
      <c r="BC7942" s="69"/>
      <c r="BD7942" s="69"/>
      <c r="BE7942" s="69"/>
      <c r="BI7942" s="69"/>
      <c r="BJ7942" s="69"/>
      <c r="BK7942" s="69"/>
    </row>
    <row r="7943" spans="55:63" ht="18">
      <c r="BC7943" s="69"/>
      <c r="BD7943" s="69"/>
      <c r="BE7943" s="69"/>
      <c r="BI7943" s="69"/>
      <c r="BJ7943" s="69"/>
      <c r="BK7943" s="69"/>
    </row>
    <row r="7944" spans="55:63" ht="18">
      <c r="BC7944" s="69"/>
      <c r="BD7944" s="69"/>
      <c r="BE7944" s="69"/>
      <c r="BI7944" s="69"/>
      <c r="BJ7944" s="69"/>
      <c r="BK7944" s="69"/>
    </row>
    <row r="7945" spans="55:63" ht="18">
      <c r="BC7945" s="69"/>
      <c r="BD7945" s="69"/>
      <c r="BE7945" s="69"/>
      <c r="BI7945" s="69"/>
      <c r="BJ7945" s="69"/>
      <c r="BK7945" s="69"/>
    </row>
    <row r="7946" spans="55:63" ht="18">
      <c r="BC7946" s="69"/>
      <c r="BD7946" s="69"/>
      <c r="BE7946" s="69"/>
      <c r="BI7946" s="69"/>
      <c r="BJ7946" s="69"/>
      <c r="BK7946" s="69"/>
    </row>
    <row r="7947" spans="55:63" ht="18">
      <c r="BC7947" s="69"/>
      <c r="BD7947" s="69"/>
      <c r="BE7947" s="69"/>
      <c r="BI7947" s="69"/>
      <c r="BJ7947" s="69"/>
      <c r="BK7947" s="69"/>
    </row>
    <row r="7948" spans="55:63" ht="18">
      <c r="BC7948" s="69"/>
      <c r="BD7948" s="69"/>
      <c r="BE7948" s="69"/>
      <c r="BI7948" s="69"/>
      <c r="BJ7948" s="69"/>
      <c r="BK7948" s="69"/>
    </row>
    <row r="7949" spans="55:63" ht="18">
      <c r="BC7949" s="69"/>
      <c r="BD7949" s="69"/>
      <c r="BE7949" s="69"/>
      <c r="BI7949" s="69"/>
      <c r="BJ7949" s="69"/>
      <c r="BK7949" s="69"/>
    </row>
    <row r="7950" spans="55:63" ht="18">
      <c r="BC7950" s="69"/>
      <c r="BD7950" s="69"/>
      <c r="BE7950" s="69"/>
      <c r="BI7950" s="69"/>
      <c r="BJ7950" s="69"/>
      <c r="BK7950" s="69"/>
    </row>
    <row r="7951" spans="55:63" ht="18">
      <c r="BC7951" s="69"/>
      <c r="BD7951" s="69"/>
      <c r="BE7951" s="69"/>
      <c r="BI7951" s="69"/>
      <c r="BJ7951" s="69"/>
      <c r="BK7951" s="69"/>
    </row>
    <row r="7952" spans="55:63" ht="18">
      <c r="BC7952" s="69"/>
      <c r="BD7952" s="69"/>
      <c r="BE7952" s="69"/>
      <c r="BI7952" s="69"/>
      <c r="BJ7952" s="69"/>
      <c r="BK7952" s="69"/>
    </row>
    <row r="7953" spans="55:63" ht="18">
      <c r="BC7953" s="69"/>
      <c r="BD7953" s="69"/>
      <c r="BE7953" s="69"/>
      <c r="BI7953" s="69"/>
      <c r="BJ7953" s="69"/>
      <c r="BK7953" s="69"/>
    </row>
    <row r="7954" spans="55:63" ht="18">
      <c r="BC7954" s="69"/>
      <c r="BD7954" s="69"/>
      <c r="BE7954" s="69"/>
      <c r="BI7954" s="69"/>
      <c r="BJ7954" s="69"/>
      <c r="BK7954" s="69"/>
    </row>
    <row r="7955" spans="55:63" ht="18">
      <c r="BC7955" s="69"/>
      <c r="BD7955" s="69"/>
      <c r="BE7955" s="69"/>
      <c r="BI7955" s="69"/>
      <c r="BJ7955" s="69"/>
      <c r="BK7955" s="69"/>
    </row>
    <row r="7956" spans="55:63" ht="18">
      <c r="BC7956" s="69"/>
      <c r="BD7956" s="69"/>
      <c r="BE7956" s="69"/>
      <c r="BI7956" s="69"/>
      <c r="BJ7956" s="69"/>
      <c r="BK7956" s="69"/>
    </row>
    <row r="7957" spans="55:63" ht="18">
      <c r="BC7957" s="69"/>
      <c r="BD7957" s="69"/>
      <c r="BE7957" s="69"/>
      <c r="BI7957" s="69"/>
      <c r="BJ7957" s="69"/>
      <c r="BK7957" s="69"/>
    </row>
    <row r="7958" spans="55:63" ht="18">
      <c r="BC7958" s="69"/>
      <c r="BD7958" s="69"/>
      <c r="BE7958" s="69"/>
      <c r="BI7958" s="69"/>
      <c r="BJ7958" s="69"/>
      <c r="BK7958" s="69"/>
    </row>
    <row r="7959" spans="55:63" ht="18">
      <c r="BC7959" s="69"/>
      <c r="BD7959" s="69"/>
      <c r="BE7959" s="69"/>
      <c r="BI7959" s="69"/>
      <c r="BJ7959" s="69"/>
      <c r="BK7959" s="69"/>
    </row>
    <row r="7960" spans="55:63" ht="18">
      <c r="BC7960" s="69"/>
      <c r="BD7960" s="69"/>
      <c r="BE7960" s="69"/>
      <c r="BI7960" s="69"/>
      <c r="BJ7960" s="69"/>
      <c r="BK7960" s="69"/>
    </row>
    <row r="7961" spans="55:63" ht="18">
      <c r="BC7961" s="69"/>
      <c r="BD7961" s="69"/>
      <c r="BE7961" s="69"/>
      <c r="BI7961" s="69"/>
      <c r="BJ7961" s="69"/>
      <c r="BK7961" s="69"/>
    </row>
    <row r="7962" spans="55:63" ht="18">
      <c r="BC7962" s="69"/>
      <c r="BD7962" s="69"/>
      <c r="BE7962" s="69"/>
      <c r="BI7962" s="69"/>
      <c r="BJ7962" s="69"/>
      <c r="BK7962" s="69"/>
    </row>
    <row r="7963" spans="55:63" ht="18">
      <c r="BC7963" s="69"/>
      <c r="BD7963" s="69"/>
      <c r="BE7963" s="69"/>
      <c r="BI7963" s="69"/>
      <c r="BJ7963" s="69"/>
      <c r="BK7963" s="69"/>
    </row>
    <row r="7964" spans="55:63" ht="18">
      <c r="BC7964" s="69"/>
      <c r="BD7964" s="69"/>
      <c r="BE7964" s="69"/>
      <c r="BI7964" s="69"/>
      <c r="BJ7964" s="69"/>
      <c r="BK7964" s="69"/>
    </row>
    <row r="7965" spans="55:63" ht="18">
      <c r="BC7965" s="69"/>
      <c r="BD7965" s="69"/>
      <c r="BE7965" s="69"/>
      <c r="BI7965" s="69"/>
      <c r="BJ7965" s="69"/>
      <c r="BK7965" s="69"/>
    </row>
    <row r="7966" spans="55:63" ht="18">
      <c r="BC7966" s="69"/>
      <c r="BD7966" s="69"/>
      <c r="BE7966" s="69"/>
      <c r="BI7966" s="69"/>
      <c r="BJ7966" s="69"/>
      <c r="BK7966" s="69"/>
    </row>
    <row r="7967" spans="55:63" ht="18">
      <c r="BC7967" s="69"/>
      <c r="BD7967" s="69"/>
      <c r="BE7967" s="69"/>
      <c r="BI7967" s="69"/>
      <c r="BJ7967" s="69"/>
      <c r="BK7967" s="69"/>
    </row>
    <row r="7968" spans="55:63" ht="18">
      <c r="BC7968" s="69"/>
      <c r="BD7968" s="69"/>
      <c r="BE7968" s="69"/>
      <c r="BI7968" s="69"/>
      <c r="BJ7968" s="69"/>
      <c r="BK7968" s="69"/>
    </row>
    <row r="7969" spans="55:63" ht="18">
      <c r="BC7969" s="69"/>
      <c r="BD7969" s="69"/>
      <c r="BE7969" s="69"/>
      <c r="BI7969" s="69"/>
      <c r="BJ7969" s="69"/>
      <c r="BK7969" s="69"/>
    </row>
    <row r="7970" spans="55:63" ht="18">
      <c r="BC7970" s="69"/>
      <c r="BD7970" s="69"/>
      <c r="BE7970" s="69"/>
      <c r="BI7970" s="69"/>
      <c r="BJ7970" s="69"/>
      <c r="BK7970" s="69"/>
    </row>
    <row r="7971" spans="55:63" ht="18">
      <c r="BC7971" s="69"/>
      <c r="BD7971" s="69"/>
      <c r="BE7971" s="69"/>
      <c r="BI7971" s="69"/>
      <c r="BJ7971" s="69"/>
      <c r="BK7971" s="69"/>
    </row>
    <row r="7972" spans="55:63" ht="18">
      <c r="BC7972" s="69"/>
      <c r="BD7972" s="69"/>
      <c r="BE7972" s="69"/>
      <c r="BI7972" s="69"/>
      <c r="BJ7972" s="69"/>
      <c r="BK7972" s="69"/>
    </row>
    <row r="7973" spans="55:63" ht="18">
      <c r="BC7973" s="69"/>
      <c r="BD7973" s="69"/>
      <c r="BE7973" s="69"/>
      <c r="BI7973" s="69"/>
      <c r="BJ7973" s="69"/>
      <c r="BK7973" s="69"/>
    </row>
    <row r="7974" spans="55:63" ht="18">
      <c r="BC7974" s="69"/>
      <c r="BD7974" s="69"/>
      <c r="BE7974" s="69"/>
      <c r="BI7974" s="69"/>
      <c r="BJ7974" s="69"/>
      <c r="BK7974" s="69"/>
    </row>
    <row r="7975" spans="55:63" ht="18">
      <c r="BC7975" s="69"/>
      <c r="BD7975" s="69"/>
      <c r="BE7975" s="69"/>
      <c r="BI7975" s="69"/>
      <c r="BJ7975" s="69"/>
      <c r="BK7975" s="69"/>
    </row>
    <row r="7976" spans="55:63" ht="18">
      <c r="BC7976" s="69"/>
      <c r="BD7976" s="69"/>
      <c r="BE7976" s="69"/>
      <c r="BI7976" s="69"/>
      <c r="BJ7976" s="69"/>
      <c r="BK7976" s="69"/>
    </row>
    <row r="7977" spans="55:63" ht="18">
      <c r="BC7977" s="69"/>
      <c r="BD7977" s="69"/>
      <c r="BE7977" s="69"/>
      <c r="BI7977" s="69"/>
      <c r="BJ7977" s="69"/>
      <c r="BK7977" s="69"/>
    </row>
    <row r="7978" spans="55:63" ht="18">
      <c r="BC7978" s="69"/>
      <c r="BD7978" s="69"/>
      <c r="BE7978" s="69"/>
      <c r="BI7978" s="69"/>
      <c r="BJ7978" s="69"/>
      <c r="BK7978" s="69"/>
    </row>
    <row r="7979" spans="55:63" ht="18">
      <c r="BC7979" s="69"/>
      <c r="BD7979" s="69"/>
      <c r="BE7979" s="69"/>
      <c r="BI7979" s="69"/>
      <c r="BJ7979" s="69"/>
      <c r="BK7979" s="69"/>
    </row>
    <row r="7980" spans="55:63" ht="18">
      <c r="BC7980" s="69"/>
      <c r="BD7980" s="69"/>
      <c r="BE7980" s="69"/>
      <c r="BI7980" s="69"/>
      <c r="BJ7980" s="69"/>
      <c r="BK7980" s="69"/>
    </row>
    <row r="7981" spans="55:63" ht="18">
      <c r="BC7981" s="69"/>
      <c r="BD7981" s="69"/>
      <c r="BE7981" s="69"/>
      <c r="BI7981" s="69"/>
      <c r="BJ7981" s="69"/>
      <c r="BK7981" s="69"/>
    </row>
    <row r="7982" spans="55:63" ht="18">
      <c r="BC7982" s="69"/>
      <c r="BD7982" s="69"/>
      <c r="BE7982" s="69"/>
      <c r="BI7982" s="69"/>
      <c r="BJ7982" s="69"/>
      <c r="BK7982" s="69"/>
    </row>
    <row r="7983" spans="55:63" ht="18">
      <c r="BC7983" s="69"/>
      <c r="BD7983" s="69"/>
      <c r="BE7983" s="69"/>
      <c r="BI7983" s="69"/>
      <c r="BJ7983" s="69"/>
      <c r="BK7983" s="69"/>
    </row>
    <row r="7984" spans="55:63" ht="18">
      <c r="BC7984" s="69"/>
      <c r="BD7984" s="69"/>
      <c r="BE7984" s="69"/>
      <c r="BI7984" s="69"/>
      <c r="BJ7984" s="69"/>
      <c r="BK7984" s="69"/>
    </row>
    <row r="7985" spans="55:63" ht="18">
      <c r="BC7985" s="69"/>
      <c r="BD7985" s="69"/>
      <c r="BE7985" s="69"/>
      <c r="BI7985" s="69"/>
      <c r="BJ7985" s="69"/>
      <c r="BK7985" s="69"/>
    </row>
    <row r="7986" spans="55:63" ht="18">
      <c r="BC7986" s="69"/>
      <c r="BD7986" s="69"/>
      <c r="BE7986" s="69"/>
      <c r="BI7986" s="69"/>
      <c r="BJ7986" s="69"/>
      <c r="BK7986" s="69"/>
    </row>
    <row r="7987" spans="55:63" ht="18">
      <c r="BC7987" s="69"/>
      <c r="BD7987" s="69"/>
      <c r="BE7987" s="69"/>
      <c r="BI7987" s="69"/>
      <c r="BJ7987" s="69"/>
      <c r="BK7987" s="69"/>
    </row>
    <row r="7988" spans="55:63" ht="18">
      <c r="BC7988" s="69"/>
      <c r="BD7988" s="69"/>
      <c r="BE7988" s="69"/>
      <c r="BI7988" s="69"/>
      <c r="BJ7988" s="69"/>
      <c r="BK7988" s="69"/>
    </row>
    <row r="7989" spans="55:63" ht="18">
      <c r="BC7989" s="69"/>
      <c r="BD7989" s="69"/>
      <c r="BE7989" s="69"/>
      <c r="BI7989" s="69"/>
      <c r="BJ7989" s="69"/>
      <c r="BK7989" s="69"/>
    </row>
    <row r="7990" spans="55:63" ht="18">
      <c r="BC7990" s="69"/>
      <c r="BD7990" s="69"/>
      <c r="BE7990" s="69"/>
      <c r="BI7990" s="69"/>
      <c r="BJ7990" s="69"/>
      <c r="BK7990" s="69"/>
    </row>
    <row r="7991" spans="55:63" ht="18">
      <c r="BC7991" s="69"/>
      <c r="BD7991" s="69"/>
      <c r="BE7991" s="69"/>
      <c r="BI7991" s="69"/>
      <c r="BJ7991" s="69"/>
      <c r="BK7991" s="69"/>
    </row>
    <row r="7992" spans="55:63" ht="18">
      <c r="BC7992" s="69"/>
      <c r="BD7992" s="69"/>
      <c r="BE7992" s="69"/>
      <c r="BI7992" s="69"/>
      <c r="BJ7992" s="69"/>
      <c r="BK7992" s="69"/>
    </row>
    <row r="7993" spans="55:63" ht="18">
      <c r="BC7993" s="69"/>
      <c r="BD7993" s="69"/>
      <c r="BE7993" s="69"/>
      <c r="BI7993" s="69"/>
      <c r="BJ7993" s="69"/>
      <c r="BK7993" s="69"/>
    </row>
    <row r="7994" spans="55:63" ht="18">
      <c r="BC7994" s="69"/>
      <c r="BD7994" s="69"/>
      <c r="BE7994" s="69"/>
      <c r="BI7994" s="69"/>
      <c r="BJ7994" s="69"/>
      <c r="BK7994" s="69"/>
    </row>
    <row r="7995" spans="55:63" ht="18">
      <c r="BC7995" s="69"/>
      <c r="BD7995" s="69"/>
      <c r="BE7995" s="69"/>
      <c r="BI7995" s="69"/>
      <c r="BJ7995" s="69"/>
      <c r="BK7995" s="69"/>
    </row>
    <row r="7996" spans="55:63" ht="18">
      <c r="BC7996" s="69"/>
      <c r="BD7996" s="69"/>
      <c r="BE7996" s="69"/>
      <c r="BI7996" s="69"/>
      <c r="BJ7996" s="69"/>
      <c r="BK7996" s="69"/>
    </row>
    <row r="7997" spans="55:63" ht="18">
      <c r="BC7997" s="69"/>
      <c r="BD7997" s="69"/>
      <c r="BE7997" s="69"/>
      <c r="BI7997" s="69"/>
      <c r="BJ7997" s="69"/>
      <c r="BK7997" s="69"/>
    </row>
    <row r="7998" spans="55:63" ht="18">
      <c r="BC7998" s="69"/>
      <c r="BD7998" s="69"/>
      <c r="BE7998" s="69"/>
      <c r="BI7998" s="69"/>
      <c r="BJ7998" s="69"/>
      <c r="BK7998" s="69"/>
    </row>
    <row r="7999" spans="55:63" ht="18">
      <c r="BC7999" s="69"/>
      <c r="BD7999" s="69"/>
      <c r="BE7999" s="69"/>
      <c r="BI7999" s="69"/>
      <c r="BJ7999" s="69"/>
      <c r="BK7999" s="69"/>
    </row>
    <row r="8000" spans="55:63" ht="18">
      <c r="BC8000" s="69"/>
      <c r="BD8000" s="69"/>
      <c r="BE8000" s="69"/>
      <c r="BI8000" s="69"/>
      <c r="BJ8000" s="69"/>
      <c r="BK8000" s="69"/>
    </row>
    <row r="8001" spans="55:63" ht="18">
      <c r="BC8001" s="69"/>
      <c r="BD8001" s="69"/>
      <c r="BE8001" s="69"/>
      <c r="BI8001" s="69"/>
      <c r="BJ8001" s="69"/>
      <c r="BK8001" s="69"/>
    </row>
    <row r="8002" spans="55:63" ht="18">
      <c r="BC8002" s="69"/>
      <c r="BD8002" s="69"/>
      <c r="BE8002" s="69"/>
      <c r="BI8002" s="69"/>
      <c r="BJ8002" s="69"/>
      <c r="BK8002" s="69"/>
    </row>
    <row r="8003" spans="55:63" ht="18">
      <c r="BC8003" s="69"/>
      <c r="BD8003" s="69"/>
      <c r="BE8003" s="69"/>
      <c r="BI8003" s="69"/>
      <c r="BJ8003" s="69"/>
      <c r="BK8003" s="69"/>
    </row>
    <row r="8004" spans="55:63" ht="18">
      <c r="BC8004" s="69"/>
      <c r="BD8004" s="69"/>
      <c r="BE8004" s="69"/>
      <c r="BI8004" s="69"/>
      <c r="BJ8004" s="69"/>
      <c r="BK8004" s="69"/>
    </row>
    <row r="8005" spans="55:63" ht="18">
      <c r="BC8005" s="69"/>
      <c r="BD8005" s="69"/>
      <c r="BE8005" s="69"/>
      <c r="BI8005" s="69"/>
      <c r="BJ8005" s="69"/>
      <c r="BK8005" s="69"/>
    </row>
    <row r="8006" spans="55:63" ht="18">
      <c r="BC8006" s="69"/>
      <c r="BD8006" s="69"/>
      <c r="BE8006" s="69"/>
      <c r="BI8006" s="69"/>
      <c r="BJ8006" s="69"/>
      <c r="BK8006" s="69"/>
    </row>
    <row r="8007" spans="55:63" ht="18">
      <c r="BC8007" s="69"/>
      <c r="BD8007" s="69"/>
      <c r="BE8007" s="69"/>
      <c r="BI8007" s="69"/>
      <c r="BJ8007" s="69"/>
      <c r="BK8007" s="69"/>
    </row>
    <row r="8008" spans="55:63" ht="18">
      <c r="BC8008" s="69"/>
      <c r="BD8008" s="69"/>
      <c r="BE8008" s="69"/>
      <c r="BI8008" s="69"/>
      <c r="BJ8008" s="69"/>
      <c r="BK8008" s="69"/>
    </row>
    <row r="8009" spans="55:63" ht="18">
      <c r="BC8009" s="69"/>
      <c r="BD8009" s="69"/>
      <c r="BE8009" s="69"/>
      <c r="BI8009" s="69"/>
      <c r="BJ8009" s="69"/>
      <c r="BK8009" s="69"/>
    </row>
    <row r="8010" spans="55:63" ht="18">
      <c r="BC8010" s="69"/>
      <c r="BD8010" s="69"/>
      <c r="BE8010" s="69"/>
      <c r="BI8010" s="69"/>
      <c r="BJ8010" s="69"/>
      <c r="BK8010" s="69"/>
    </row>
    <row r="8011" spans="55:63" ht="18">
      <c r="BC8011" s="69"/>
      <c r="BD8011" s="69"/>
      <c r="BE8011" s="69"/>
      <c r="BI8011" s="69"/>
      <c r="BJ8011" s="69"/>
      <c r="BK8011" s="69"/>
    </row>
    <row r="8012" spans="55:63" ht="18">
      <c r="BC8012" s="69"/>
      <c r="BD8012" s="69"/>
      <c r="BE8012" s="69"/>
      <c r="BI8012" s="69"/>
      <c r="BJ8012" s="69"/>
      <c r="BK8012" s="69"/>
    </row>
    <row r="8013" spans="55:63" ht="18">
      <c r="BC8013" s="69"/>
      <c r="BD8013" s="69"/>
      <c r="BE8013" s="69"/>
      <c r="BI8013" s="69"/>
      <c r="BJ8013" s="69"/>
      <c r="BK8013" s="69"/>
    </row>
    <row r="8014" spans="55:63" ht="18">
      <c r="BC8014" s="69"/>
      <c r="BD8014" s="69"/>
      <c r="BE8014" s="69"/>
      <c r="BI8014" s="69"/>
      <c r="BJ8014" s="69"/>
      <c r="BK8014" s="69"/>
    </row>
    <row r="8015" spans="55:63" ht="18">
      <c r="BC8015" s="69"/>
      <c r="BD8015" s="69"/>
      <c r="BE8015" s="69"/>
      <c r="BI8015" s="69"/>
      <c r="BJ8015" s="69"/>
      <c r="BK8015" s="69"/>
    </row>
    <row r="8016" spans="55:63" ht="18">
      <c r="BC8016" s="69"/>
      <c r="BD8016" s="69"/>
      <c r="BE8016" s="69"/>
      <c r="BI8016" s="69"/>
      <c r="BJ8016" s="69"/>
      <c r="BK8016" s="69"/>
    </row>
    <row r="8017" spans="55:63" ht="18">
      <c r="BC8017" s="69"/>
      <c r="BD8017" s="69"/>
      <c r="BE8017" s="69"/>
      <c r="BI8017" s="69"/>
      <c r="BJ8017" s="69"/>
      <c r="BK8017" s="69"/>
    </row>
    <row r="8018" spans="55:63" ht="18">
      <c r="BC8018" s="69"/>
      <c r="BD8018" s="69"/>
      <c r="BE8018" s="69"/>
      <c r="BI8018" s="69"/>
      <c r="BJ8018" s="69"/>
      <c r="BK8018" s="69"/>
    </row>
    <row r="8019" spans="55:63" ht="18">
      <c r="BC8019" s="69"/>
      <c r="BD8019" s="69"/>
      <c r="BE8019" s="69"/>
      <c r="BI8019" s="69"/>
      <c r="BJ8019" s="69"/>
      <c r="BK8019" s="69"/>
    </row>
    <row r="8020" spans="55:63" ht="18">
      <c r="BC8020" s="69"/>
      <c r="BD8020" s="69"/>
      <c r="BE8020" s="69"/>
      <c r="BI8020" s="69"/>
      <c r="BJ8020" s="69"/>
      <c r="BK8020" s="69"/>
    </row>
    <row r="8021" spans="55:63" ht="18">
      <c r="BC8021" s="69"/>
      <c r="BD8021" s="69"/>
      <c r="BE8021" s="69"/>
      <c r="BI8021" s="69"/>
      <c r="BJ8021" s="69"/>
      <c r="BK8021" s="69"/>
    </row>
    <row r="8022" spans="55:63" ht="18">
      <c r="BC8022" s="69"/>
      <c r="BD8022" s="69"/>
      <c r="BE8022" s="69"/>
      <c r="BI8022" s="69"/>
      <c r="BJ8022" s="69"/>
      <c r="BK8022" s="69"/>
    </row>
    <row r="8023" spans="55:63" ht="18">
      <c r="BC8023" s="69"/>
      <c r="BD8023" s="69"/>
      <c r="BE8023" s="69"/>
      <c r="BI8023" s="69"/>
      <c r="BJ8023" s="69"/>
      <c r="BK8023" s="69"/>
    </row>
    <row r="8024" spans="55:63" ht="18">
      <c r="BC8024" s="69"/>
      <c r="BD8024" s="69"/>
      <c r="BE8024" s="69"/>
      <c r="BI8024" s="69"/>
      <c r="BJ8024" s="69"/>
      <c r="BK8024" s="69"/>
    </row>
    <row r="8025" spans="55:63" ht="18">
      <c r="BC8025" s="69"/>
      <c r="BD8025" s="69"/>
      <c r="BE8025" s="69"/>
      <c r="BI8025" s="69"/>
      <c r="BJ8025" s="69"/>
      <c r="BK8025" s="69"/>
    </row>
    <row r="8026" spans="55:63" ht="18">
      <c r="BC8026" s="69"/>
      <c r="BD8026" s="69"/>
      <c r="BE8026" s="69"/>
      <c r="BI8026" s="69"/>
      <c r="BJ8026" s="69"/>
      <c r="BK8026" s="69"/>
    </row>
    <row r="8027" spans="55:63" ht="18">
      <c r="BC8027" s="69"/>
      <c r="BD8027" s="69"/>
      <c r="BE8027" s="69"/>
      <c r="BI8027" s="69"/>
      <c r="BJ8027" s="69"/>
      <c r="BK8027" s="69"/>
    </row>
    <row r="8028" spans="55:63" ht="18">
      <c r="BC8028" s="69"/>
      <c r="BD8028" s="69"/>
      <c r="BE8028" s="69"/>
      <c r="BI8028" s="69"/>
      <c r="BJ8028" s="69"/>
      <c r="BK8028" s="69"/>
    </row>
    <row r="8029" spans="55:63" ht="18">
      <c r="BC8029" s="69"/>
      <c r="BD8029" s="69"/>
      <c r="BE8029" s="69"/>
      <c r="BI8029" s="69"/>
      <c r="BJ8029" s="69"/>
      <c r="BK8029" s="69"/>
    </row>
    <row r="8030" spans="55:63" ht="18">
      <c r="BC8030" s="69"/>
      <c r="BD8030" s="69"/>
      <c r="BE8030" s="69"/>
      <c r="BI8030" s="69"/>
      <c r="BJ8030" s="69"/>
      <c r="BK8030" s="69"/>
    </row>
    <row r="8031" spans="55:63" ht="18">
      <c r="BC8031" s="69"/>
      <c r="BD8031" s="69"/>
      <c r="BE8031" s="69"/>
      <c r="BI8031" s="69"/>
      <c r="BJ8031" s="69"/>
      <c r="BK8031" s="69"/>
    </row>
    <row r="8032" spans="55:63" ht="18">
      <c r="BC8032" s="69"/>
      <c r="BD8032" s="69"/>
      <c r="BE8032" s="69"/>
      <c r="BI8032" s="69"/>
      <c r="BJ8032" s="69"/>
      <c r="BK8032" s="69"/>
    </row>
    <row r="8033" spans="55:63" ht="18">
      <c r="BC8033" s="69"/>
      <c r="BD8033" s="69"/>
      <c r="BE8033" s="69"/>
      <c r="BI8033" s="69"/>
      <c r="BJ8033" s="69"/>
      <c r="BK8033" s="69"/>
    </row>
    <row r="8034" spans="55:63" ht="18">
      <c r="BC8034" s="69"/>
      <c r="BD8034" s="69"/>
      <c r="BE8034" s="69"/>
      <c r="BI8034" s="69"/>
      <c r="BJ8034" s="69"/>
      <c r="BK8034" s="69"/>
    </row>
    <row r="8035" spans="55:63" ht="18">
      <c r="BC8035" s="69"/>
      <c r="BD8035" s="69"/>
      <c r="BE8035" s="69"/>
      <c r="BI8035" s="69"/>
      <c r="BJ8035" s="69"/>
      <c r="BK8035" s="69"/>
    </row>
    <row r="8036" spans="55:63" ht="18">
      <c r="BC8036" s="69"/>
      <c r="BD8036" s="69"/>
      <c r="BE8036" s="69"/>
      <c r="BI8036" s="69"/>
      <c r="BJ8036" s="69"/>
      <c r="BK8036" s="69"/>
    </row>
    <row r="8037" spans="55:63" ht="18">
      <c r="BC8037" s="69"/>
      <c r="BD8037" s="69"/>
      <c r="BE8037" s="69"/>
      <c r="BI8037" s="69"/>
      <c r="BJ8037" s="69"/>
      <c r="BK8037" s="69"/>
    </row>
    <row r="8038" spans="55:63" ht="18">
      <c r="BC8038" s="69"/>
      <c r="BD8038" s="69"/>
      <c r="BE8038" s="69"/>
      <c r="BI8038" s="69"/>
      <c r="BJ8038" s="69"/>
      <c r="BK8038" s="69"/>
    </row>
    <row r="8039" spans="55:63" ht="18">
      <c r="BC8039" s="69"/>
      <c r="BD8039" s="69"/>
      <c r="BE8039" s="69"/>
      <c r="BI8039" s="69"/>
      <c r="BJ8039" s="69"/>
      <c r="BK8039" s="69"/>
    </row>
    <row r="8040" spans="55:63" ht="18">
      <c r="BC8040" s="69"/>
      <c r="BD8040" s="69"/>
      <c r="BE8040" s="69"/>
      <c r="BI8040" s="69"/>
      <c r="BJ8040" s="69"/>
      <c r="BK8040" s="69"/>
    </row>
    <row r="8041" spans="55:63" ht="18">
      <c r="BC8041" s="69"/>
      <c r="BD8041" s="69"/>
      <c r="BE8041" s="69"/>
      <c r="BI8041" s="69"/>
      <c r="BJ8041" s="69"/>
      <c r="BK8041" s="69"/>
    </row>
    <row r="8042" spans="55:63" ht="18">
      <c r="BC8042" s="69"/>
      <c r="BD8042" s="69"/>
      <c r="BE8042" s="69"/>
      <c r="BI8042" s="69"/>
      <c r="BJ8042" s="69"/>
      <c r="BK8042" s="69"/>
    </row>
    <row r="8043" spans="55:63" ht="18">
      <c r="BC8043" s="69"/>
      <c r="BD8043" s="69"/>
      <c r="BE8043" s="69"/>
      <c r="BI8043" s="69"/>
      <c r="BJ8043" s="69"/>
      <c r="BK8043" s="69"/>
    </row>
    <row r="8044" spans="55:63" ht="18">
      <c r="BC8044" s="69"/>
      <c r="BD8044" s="69"/>
      <c r="BE8044" s="69"/>
      <c r="BI8044" s="69"/>
      <c r="BJ8044" s="69"/>
      <c r="BK8044" s="69"/>
    </row>
    <row r="8045" spans="55:63" ht="18">
      <c r="BC8045" s="69"/>
      <c r="BD8045" s="69"/>
      <c r="BE8045" s="69"/>
      <c r="BI8045" s="69"/>
      <c r="BJ8045" s="69"/>
      <c r="BK8045" s="69"/>
    </row>
    <row r="8046" spans="55:63" ht="18">
      <c r="BC8046" s="69"/>
      <c r="BD8046" s="69"/>
      <c r="BE8046" s="69"/>
      <c r="BI8046" s="69"/>
      <c r="BJ8046" s="69"/>
      <c r="BK8046" s="69"/>
    </row>
    <row r="8047" spans="55:63" ht="18">
      <c r="BC8047" s="69"/>
      <c r="BD8047" s="69"/>
      <c r="BE8047" s="69"/>
      <c r="BI8047" s="69"/>
      <c r="BJ8047" s="69"/>
      <c r="BK8047" s="69"/>
    </row>
    <row r="8048" spans="55:63" ht="18">
      <c r="BC8048" s="69"/>
      <c r="BD8048" s="69"/>
      <c r="BE8048" s="69"/>
      <c r="BI8048" s="69"/>
      <c r="BJ8048" s="69"/>
      <c r="BK8048" s="69"/>
    </row>
    <row r="8049" spans="55:63" ht="18">
      <c r="BC8049" s="69"/>
      <c r="BD8049" s="69"/>
      <c r="BE8049" s="69"/>
      <c r="BI8049" s="69"/>
      <c r="BJ8049" s="69"/>
      <c r="BK8049" s="69"/>
    </row>
    <row r="8050" spans="55:63" ht="18">
      <c r="BC8050" s="69"/>
      <c r="BD8050" s="69"/>
      <c r="BE8050" s="69"/>
      <c r="BI8050" s="69"/>
      <c r="BJ8050" s="69"/>
      <c r="BK8050" s="69"/>
    </row>
    <row r="8051" spans="55:63" ht="18">
      <c r="BC8051" s="69"/>
      <c r="BD8051" s="69"/>
      <c r="BE8051" s="69"/>
      <c r="BI8051" s="69"/>
      <c r="BJ8051" s="69"/>
      <c r="BK8051" s="69"/>
    </row>
    <row r="8052" spans="55:63" ht="18">
      <c r="BC8052" s="69"/>
      <c r="BD8052" s="69"/>
      <c r="BE8052" s="69"/>
      <c r="BI8052" s="69"/>
      <c r="BJ8052" s="69"/>
      <c r="BK8052" s="69"/>
    </row>
    <row r="8053" spans="55:63" ht="18">
      <c r="BC8053" s="69"/>
      <c r="BD8053" s="69"/>
      <c r="BE8053" s="69"/>
      <c r="BI8053" s="69"/>
      <c r="BJ8053" s="69"/>
      <c r="BK8053" s="69"/>
    </row>
    <row r="8054" spans="55:63" ht="18">
      <c r="BC8054" s="69"/>
      <c r="BD8054" s="69"/>
      <c r="BE8054" s="69"/>
      <c r="BI8054" s="69"/>
      <c r="BJ8054" s="69"/>
      <c r="BK8054" s="69"/>
    </row>
    <row r="8055" spans="55:63" ht="18">
      <c r="BC8055" s="69"/>
      <c r="BD8055" s="69"/>
      <c r="BE8055" s="69"/>
      <c r="BI8055" s="69"/>
      <c r="BJ8055" s="69"/>
      <c r="BK8055" s="69"/>
    </row>
    <row r="8056" spans="55:63" ht="18">
      <c r="BC8056" s="69"/>
      <c r="BD8056" s="69"/>
      <c r="BE8056" s="69"/>
      <c r="BI8056" s="69"/>
      <c r="BJ8056" s="69"/>
      <c r="BK8056" s="69"/>
    </row>
    <row r="8057" spans="55:63" ht="18">
      <c r="BC8057" s="69"/>
      <c r="BD8057" s="69"/>
      <c r="BE8057" s="69"/>
      <c r="BI8057" s="69"/>
      <c r="BJ8057" s="69"/>
      <c r="BK8057" s="69"/>
    </row>
    <row r="8058" spans="55:63" ht="18">
      <c r="BC8058" s="69"/>
      <c r="BD8058" s="69"/>
      <c r="BE8058" s="69"/>
      <c r="BI8058" s="69"/>
      <c r="BJ8058" s="69"/>
      <c r="BK8058" s="69"/>
    </row>
    <row r="8059" spans="55:63" ht="18">
      <c r="BC8059" s="69"/>
      <c r="BD8059" s="69"/>
      <c r="BE8059" s="69"/>
      <c r="BI8059" s="69"/>
      <c r="BJ8059" s="69"/>
      <c r="BK8059" s="69"/>
    </row>
    <row r="8060" spans="55:63" ht="18">
      <c r="BC8060" s="69"/>
      <c r="BD8060" s="69"/>
      <c r="BE8060" s="69"/>
      <c r="BI8060" s="69"/>
      <c r="BJ8060" s="69"/>
      <c r="BK8060" s="69"/>
    </row>
    <row r="8061" spans="55:63" ht="18">
      <c r="BC8061" s="69"/>
      <c r="BD8061" s="69"/>
      <c r="BE8061" s="69"/>
      <c r="BI8061" s="69"/>
      <c r="BJ8061" s="69"/>
      <c r="BK8061" s="69"/>
    </row>
    <row r="8062" spans="55:63" ht="18">
      <c r="BC8062" s="69"/>
      <c r="BD8062" s="69"/>
      <c r="BE8062" s="69"/>
      <c r="BI8062" s="69"/>
      <c r="BJ8062" s="69"/>
      <c r="BK8062" s="69"/>
    </row>
    <row r="8063" spans="55:63" ht="18">
      <c r="BC8063" s="69"/>
      <c r="BD8063" s="69"/>
      <c r="BE8063" s="69"/>
      <c r="BI8063" s="69"/>
      <c r="BJ8063" s="69"/>
      <c r="BK8063" s="69"/>
    </row>
    <row r="8064" spans="55:63" ht="18">
      <c r="BC8064" s="69"/>
      <c r="BD8064" s="69"/>
      <c r="BE8064" s="69"/>
      <c r="BI8064" s="69"/>
      <c r="BJ8064" s="69"/>
      <c r="BK8064" s="69"/>
    </row>
    <row r="8065" spans="55:63" ht="18">
      <c r="BC8065" s="69"/>
      <c r="BD8065" s="69"/>
      <c r="BE8065" s="69"/>
      <c r="BI8065" s="69"/>
      <c r="BJ8065" s="69"/>
      <c r="BK8065" s="69"/>
    </row>
    <row r="8066" spans="55:63" ht="18">
      <c r="BC8066" s="69"/>
      <c r="BD8066" s="69"/>
      <c r="BE8066" s="69"/>
      <c r="BI8066" s="69"/>
      <c r="BJ8066" s="69"/>
      <c r="BK8066" s="69"/>
    </row>
    <row r="8067" spans="55:63" ht="18">
      <c r="BC8067" s="69"/>
      <c r="BD8067" s="69"/>
      <c r="BE8067" s="69"/>
      <c r="BI8067" s="69"/>
      <c r="BJ8067" s="69"/>
      <c r="BK8067" s="69"/>
    </row>
    <row r="8068" spans="55:63" ht="18">
      <c r="BC8068" s="69"/>
      <c r="BD8068" s="69"/>
      <c r="BE8068" s="69"/>
      <c r="BI8068" s="69"/>
      <c r="BJ8068" s="69"/>
      <c r="BK8068" s="69"/>
    </row>
    <row r="8069" spans="55:63" ht="18">
      <c r="BC8069" s="69"/>
      <c r="BD8069" s="69"/>
      <c r="BE8069" s="69"/>
      <c r="BI8069" s="69"/>
      <c r="BJ8069" s="69"/>
      <c r="BK8069" s="69"/>
    </row>
    <row r="8070" spans="55:63" ht="18">
      <c r="BC8070" s="69"/>
      <c r="BD8070" s="69"/>
      <c r="BE8070" s="69"/>
      <c r="BI8070" s="69"/>
      <c r="BJ8070" s="69"/>
      <c r="BK8070" s="69"/>
    </row>
    <row r="8071" spans="55:63" ht="18">
      <c r="BC8071" s="69"/>
      <c r="BD8071" s="69"/>
      <c r="BE8071" s="69"/>
      <c r="BI8071" s="69"/>
      <c r="BJ8071" s="69"/>
      <c r="BK8071" s="69"/>
    </row>
    <row r="8072" spans="55:63" ht="18">
      <c r="BC8072" s="69"/>
      <c r="BD8072" s="69"/>
      <c r="BE8072" s="69"/>
      <c r="BI8072" s="69"/>
      <c r="BJ8072" s="69"/>
      <c r="BK8072" s="69"/>
    </row>
    <row r="8073" spans="55:63" ht="18">
      <c r="BC8073" s="69"/>
      <c r="BD8073" s="69"/>
      <c r="BE8073" s="69"/>
      <c r="BI8073" s="69"/>
      <c r="BJ8073" s="69"/>
      <c r="BK8073" s="69"/>
    </row>
    <row r="8074" spans="55:63" ht="18">
      <c r="BC8074" s="69"/>
      <c r="BD8074" s="69"/>
      <c r="BE8074" s="69"/>
      <c r="BI8074" s="69"/>
      <c r="BJ8074" s="69"/>
      <c r="BK8074" s="69"/>
    </row>
    <row r="8075" spans="55:63" ht="18">
      <c r="BC8075" s="69"/>
      <c r="BD8075" s="69"/>
      <c r="BE8075" s="69"/>
      <c r="BI8075" s="69"/>
      <c r="BJ8075" s="69"/>
      <c r="BK8075" s="69"/>
    </row>
    <row r="8076" spans="55:63" ht="18">
      <c r="BC8076" s="69"/>
      <c r="BD8076" s="69"/>
      <c r="BE8076" s="69"/>
      <c r="BI8076" s="69"/>
      <c r="BJ8076" s="69"/>
      <c r="BK8076" s="69"/>
    </row>
    <row r="8077" spans="55:63" ht="18">
      <c r="BC8077" s="69"/>
      <c r="BD8077" s="69"/>
      <c r="BE8077" s="69"/>
      <c r="BI8077" s="69"/>
      <c r="BJ8077" s="69"/>
      <c r="BK8077" s="69"/>
    </row>
    <row r="8078" spans="55:63" ht="18">
      <c r="BC8078" s="69"/>
      <c r="BD8078" s="69"/>
      <c r="BE8078" s="69"/>
      <c r="BI8078" s="69"/>
      <c r="BJ8078" s="69"/>
      <c r="BK8078" s="69"/>
    </row>
    <row r="8079" spans="55:63" ht="18">
      <c r="BC8079" s="69"/>
      <c r="BD8079" s="69"/>
      <c r="BE8079" s="69"/>
      <c r="BI8079" s="69"/>
      <c r="BJ8079" s="69"/>
      <c r="BK8079" s="69"/>
    </row>
    <row r="8080" spans="55:63" ht="18">
      <c r="BC8080" s="69"/>
      <c r="BD8080" s="69"/>
      <c r="BE8080" s="69"/>
      <c r="BI8080" s="69"/>
      <c r="BJ8080" s="69"/>
      <c r="BK8080" s="69"/>
    </row>
    <row r="8081" spans="55:63" ht="18">
      <c r="BC8081" s="69"/>
      <c r="BD8081" s="69"/>
      <c r="BE8081" s="69"/>
      <c r="BI8081" s="69"/>
      <c r="BJ8081" s="69"/>
      <c r="BK8081" s="69"/>
    </row>
    <row r="8082" spans="55:63" ht="18">
      <c r="BC8082" s="69"/>
      <c r="BD8082" s="69"/>
      <c r="BE8082" s="69"/>
      <c r="BI8082" s="69"/>
      <c r="BJ8082" s="69"/>
      <c r="BK8082" s="69"/>
    </row>
    <row r="8083" spans="55:63" ht="18">
      <c r="BC8083" s="69"/>
      <c r="BD8083" s="69"/>
      <c r="BE8083" s="69"/>
      <c r="BI8083" s="69"/>
      <c r="BJ8083" s="69"/>
      <c r="BK8083" s="69"/>
    </row>
    <row r="8084" spans="55:63" ht="18">
      <c r="BC8084" s="69"/>
      <c r="BD8084" s="69"/>
      <c r="BE8084" s="69"/>
      <c r="BI8084" s="69"/>
      <c r="BJ8084" s="69"/>
      <c r="BK8084" s="69"/>
    </row>
    <row r="8085" spans="55:63" ht="18">
      <c r="BC8085" s="69"/>
      <c r="BD8085" s="69"/>
      <c r="BE8085" s="69"/>
      <c r="BI8085" s="69"/>
      <c r="BJ8085" s="69"/>
      <c r="BK8085" s="69"/>
    </row>
    <row r="8086" spans="55:63" ht="18">
      <c r="BC8086" s="69"/>
      <c r="BD8086" s="69"/>
      <c r="BE8086" s="69"/>
      <c r="BI8086" s="69"/>
      <c r="BJ8086" s="69"/>
      <c r="BK8086" s="69"/>
    </row>
    <row r="8087" spans="55:63" ht="18">
      <c r="BC8087" s="69"/>
      <c r="BD8087" s="69"/>
      <c r="BE8087" s="69"/>
      <c r="BI8087" s="69"/>
      <c r="BJ8087" s="69"/>
      <c r="BK8087" s="69"/>
    </row>
    <row r="8088" spans="55:63" ht="18">
      <c r="BC8088" s="69"/>
      <c r="BD8088" s="69"/>
      <c r="BE8088" s="69"/>
      <c r="BI8088" s="69"/>
      <c r="BJ8088" s="69"/>
      <c r="BK8088" s="69"/>
    </row>
    <row r="8089" spans="55:63" ht="18">
      <c r="BC8089" s="69"/>
      <c r="BD8089" s="69"/>
      <c r="BE8089" s="69"/>
      <c r="BI8089" s="69"/>
      <c r="BJ8089" s="69"/>
      <c r="BK8089" s="69"/>
    </row>
    <row r="8090" spans="55:63" ht="18">
      <c r="BC8090" s="69"/>
      <c r="BD8090" s="69"/>
      <c r="BE8090" s="69"/>
      <c r="BI8090" s="69"/>
      <c r="BJ8090" s="69"/>
      <c r="BK8090" s="69"/>
    </row>
    <row r="8091" spans="55:63" ht="18">
      <c r="BC8091" s="69"/>
      <c r="BD8091" s="69"/>
      <c r="BE8091" s="69"/>
      <c r="BI8091" s="69"/>
      <c r="BJ8091" s="69"/>
      <c r="BK8091" s="69"/>
    </row>
    <row r="8092" spans="55:63" ht="18">
      <c r="BC8092" s="69"/>
      <c r="BD8092" s="69"/>
      <c r="BE8092" s="69"/>
      <c r="BI8092" s="69"/>
      <c r="BJ8092" s="69"/>
      <c r="BK8092" s="69"/>
    </row>
    <row r="8093" spans="55:63" ht="18">
      <c r="BC8093" s="69"/>
      <c r="BD8093" s="69"/>
      <c r="BE8093" s="69"/>
      <c r="BI8093" s="69"/>
      <c r="BJ8093" s="69"/>
      <c r="BK8093" s="69"/>
    </row>
    <row r="8094" spans="55:63" ht="18">
      <c r="BC8094" s="69"/>
      <c r="BD8094" s="69"/>
      <c r="BE8094" s="69"/>
      <c r="BI8094" s="69"/>
      <c r="BJ8094" s="69"/>
      <c r="BK8094" s="69"/>
    </row>
    <row r="8095" spans="55:63" ht="18">
      <c r="BC8095" s="69"/>
      <c r="BD8095" s="69"/>
      <c r="BE8095" s="69"/>
      <c r="BI8095" s="69"/>
      <c r="BJ8095" s="69"/>
      <c r="BK8095" s="69"/>
    </row>
    <row r="8096" spans="55:63" ht="18">
      <c r="BC8096" s="69"/>
      <c r="BD8096" s="69"/>
      <c r="BE8096" s="69"/>
      <c r="BI8096" s="69"/>
      <c r="BJ8096" s="69"/>
      <c r="BK8096" s="69"/>
    </row>
    <row r="8097" spans="55:63" ht="18">
      <c r="BC8097" s="69"/>
      <c r="BD8097" s="69"/>
      <c r="BE8097" s="69"/>
      <c r="BI8097" s="69"/>
      <c r="BJ8097" s="69"/>
      <c r="BK8097" s="69"/>
    </row>
    <row r="8098" spans="55:63" ht="18">
      <c r="BC8098" s="69"/>
      <c r="BD8098" s="69"/>
      <c r="BE8098" s="69"/>
      <c r="BI8098" s="69"/>
      <c r="BJ8098" s="69"/>
      <c r="BK8098" s="69"/>
    </row>
    <row r="8099" spans="55:63" ht="18">
      <c r="BC8099" s="69"/>
      <c r="BD8099" s="69"/>
      <c r="BE8099" s="69"/>
      <c r="BI8099" s="69"/>
      <c r="BJ8099" s="69"/>
      <c r="BK8099" s="69"/>
    </row>
    <row r="8100" spans="55:63" ht="18">
      <c r="BC8100" s="69"/>
      <c r="BD8100" s="69"/>
      <c r="BE8100" s="69"/>
      <c r="BI8100" s="69"/>
      <c r="BJ8100" s="69"/>
      <c r="BK8100" s="69"/>
    </row>
    <row r="8101" spans="55:63" ht="18">
      <c r="BC8101" s="69"/>
      <c r="BD8101" s="69"/>
      <c r="BE8101" s="69"/>
      <c r="BI8101" s="69"/>
      <c r="BJ8101" s="69"/>
      <c r="BK8101" s="69"/>
    </row>
    <row r="8102" spans="55:63" ht="18">
      <c r="BC8102" s="69"/>
      <c r="BD8102" s="69"/>
      <c r="BE8102" s="69"/>
      <c r="BI8102" s="69"/>
      <c r="BJ8102" s="69"/>
      <c r="BK8102" s="69"/>
    </row>
    <row r="8103" spans="55:63" ht="18">
      <c r="BC8103" s="69"/>
      <c r="BD8103" s="69"/>
      <c r="BE8103" s="69"/>
      <c r="BI8103" s="69"/>
      <c r="BJ8103" s="69"/>
      <c r="BK8103" s="69"/>
    </row>
    <row r="8104" spans="55:63" ht="18">
      <c r="BC8104" s="69"/>
      <c r="BD8104" s="69"/>
      <c r="BE8104" s="69"/>
      <c r="BI8104" s="69"/>
      <c r="BJ8104" s="69"/>
      <c r="BK8104" s="69"/>
    </row>
    <row r="8105" spans="55:63" ht="18">
      <c r="BC8105" s="69"/>
      <c r="BD8105" s="69"/>
      <c r="BE8105" s="69"/>
      <c r="BI8105" s="69"/>
      <c r="BJ8105" s="69"/>
      <c r="BK8105" s="69"/>
    </row>
    <row r="8106" spans="55:63" ht="18">
      <c r="BC8106" s="69"/>
      <c r="BD8106" s="69"/>
      <c r="BE8106" s="69"/>
      <c r="BI8106" s="69"/>
      <c r="BJ8106" s="69"/>
      <c r="BK8106" s="69"/>
    </row>
    <row r="8107" spans="55:63" ht="18">
      <c r="BC8107" s="69"/>
      <c r="BD8107" s="69"/>
      <c r="BE8107" s="69"/>
      <c r="BI8107" s="69"/>
      <c r="BJ8107" s="69"/>
      <c r="BK8107" s="69"/>
    </row>
    <row r="8108" spans="55:63" ht="18">
      <c r="BC8108" s="69"/>
      <c r="BD8108" s="69"/>
      <c r="BE8108" s="69"/>
      <c r="BI8108" s="69"/>
      <c r="BJ8108" s="69"/>
      <c r="BK8108" s="69"/>
    </row>
    <row r="8109" spans="55:63" ht="18">
      <c r="BC8109" s="69"/>
      <c r="BD8109" s="69"/>
      <c r="BE8109" s="69"/>
      <c r="BI8109" s="69"/>
      <c r="BJ8109" s="69"/>
      <c r="BK8109" s="69"/>
    </row>
    <row r="8110" spans="55:63" ht="18">
      <c r="BC8110" s="69"/>
      <c r="BD8110" s="69"/>
      <c r="BE8110" s="69"/>
      <c r="BI8110" s="69"/>
      <c r="BJ8110" s="69"/>
      <c r="BK8110" s="69"/>
    </row>
    <row r="8111" spans="55:63" ht="18">
      <c r="BC8111" s="69"/>
      <c r="BD8111" s="69"/>
      <c r="BE8111" s="69"/>
      <c r="BI8111" s="69"/>
      <c r="BJ8111" s="69"/>
      <c r="BK8111" s="69"/>
    </row>
    <row r="8112" spans="55:63" ht="18">
      <c r="BC8112" s="69"/>
      <c r="BD8112" s="69"/>
      <c r="BE8112" s="69"/>
      <c r="BI8112" s="69"/>
      <c r="BJ8112" s="69"/>
      <c r="BK8112" s="69"/>
    </row>
    <row r="8113" spans="55:63" ht="18">
      <c r="BC8113" s="69"/>
      <c r="BD8113" s="69"/>
      <c r="BE8113" s="69"/>
      <c r="BI8113" s="69"/>
      <c r="BJ8113" s="69"/>
      <c r="BK8113" s="69"/>
    </row>
    <row r="8114" spans="55:63" ht="18">
      <c r="BC8114" s="69"/>
      <c r="BD8114" s="69"/>
      <c r="BE8114" s="69"/>
      <c r="BI8114" s="69"/>
      <c r="BJ8114" s="69"/>
      <c r="BK8114" s="69"/>
    </row>
    <row r="8115" spans="55:63" ht="18">
      <c r="BC8115" s="69"/>
      <c r="BD8115" s="69"/>
      <c r="BE8115" s="69"/>
      <c r="BI8115" s="69"/>
      <c r="BJ8115" s="69"/>
      <c r="BK8115" s="69"/>
    </row>
    <row r="8116" spans="55:63" ht="18">
      <c r="BC8116" s="69"/>
      <c r="BD8116" s="69"/>
      <c r="BE8116" s="69"/>
      <c r="BI8116" s="69"/>
      <c r="BJ8116" s="69"/>
      <c r="BK8116" s="69"/>
    </row>
    <row r="8117" spans="55:63" ht="18">
      <c r="BC8117" s="69"/>
      <c r="BD8117" s="69"/>
      <c r="BE8117" s="69"/>
      <c r="BI8117" s="69"/>
      <c r="BJ8117" s="69"/>
      <c r="BK8117" s="69"/>
    </row>
    <row r="8118" spans="55:63" ht="18">
      <c r="BC8118" s="69"/>
      <c r="BD8118" s="69"/>
      <c r="BE8118" s="69"/>
      <c r="BI8118" s="69"/>
      <c r="BJ8118" s="69"/>
      <c r="BK8118" s="69"/>
    </row>
    <row r="8119" spans="55:63" ht="18">
      <c r="BC8119" s="69"/>
      <c r="BD8119" s="69"/>
      <c r="BE8119" s="69"/>
      <c r="BI8119" s="69"/>
      <c r="BJ8119" s="69"/>
      <c r="BK8119" s="69"/>
    </row>
    <row r="8120" spans="55:63" ht="18">
      <c r="BC8120" s="69"/>
      <c r="BD8120" s="69"/>
      <c r="BE8120" s="69"/>
      <c r="BI8120" s="69"/>
      <c r="BJ8120" s="69"/>
      <c r="BK8120" s="69"/>
    </row>
    <row r="8121" spans="55:63" ht="18">
      <c r="BC8121" s="69"/>
      <c r="BD8121" s="69"/>
      <c r="BE8121" s="69"/>
      <c r="BI8121" s="69"/>
      <c r="BJ8121" s="69"/>
      <c r="BK8121" s="69"/>
    </row>
    <row r="8122" spans="55:63" ht="18">
      <c r="BC8122" s="69"/>
      <c r="BD8122" s="69"/>
      <c r="BE8122" s="69"/>
      <c r="BI8122" s="69"/>
      <c r="BJ8122" s="69"/>
      <c r="BK8122" s="69"/>
    </row>
    <row r="8123" spans="55:63" ht="18">
      <c r="BC8123" s="69"/>
      <c r="BD8123" s="69"/>
      <c r="BE8123" s="69"/>
      <c r="BI8123" s="69"/>
      <c r="BJ8123" s="69"/>
      <c r="BK8123" s="69"/>
    </row>
    <row r="8124" spans="55:63" ht="18">
      <c r="BC8124" s="69"/>
      <c r="BD8124" s="69"/>
      <c r="BE8124" s="69"/>
      <c r="BI8124" s="69"/>
      <c r="BJ8124" s="69"/>
      <c r="BK8124" s="69"/>
    </row>
    <row r="8125" spans="55:63" ht="18">
      <c r="BC8125" s="69"/>
      <c r="BD8125" s="69"/>
      <c r="BE8125" s="69"/>
      <c r="BI8125" s="69"/>
      <c r="BJ8125" s="69"/>
      <c r="BK8125" s="69"/>
    </row>
    <row r="8126" spans="55:63" ht="18">
      <c r="BC8126" s="69"/>
      <c r="BD8126" s="69"/>
      <c r="BE8126" s="69"/>
      <c r="BI8126" s="69"/>
      <c r="BJ8126" s="69"/>
      <c r="BK8126" s="69"/>
    </row>
    <row r="8127" spans="55:63" ht="18">
      <c r="BC8127" s="69"/>
      <c r="BD8127" s="69"/>
      <c r="BE8127" s="69"/>
      <c r="BI8127" s="69"/>
      <c r="BJ8127" s="69"/>
      <c r="BK8127" s="69"/>
    </row>
    <row r="8128" spans="55:63" ht="18">
      <c r="BC8128" s="69"/>
      <c r="BD8128" s="69"/>
      <c r="BE8128" s="69"/>
      <c r="BI8128" s="69"/>
      <c r="BJ8128" s="69"/>
      <c r="BK8128" s="69"/>
    </row>
    <row r="8129" spans="55:63" ht="18">
      <c r="BC8129" s="69"/>
      <c r="BD8129" s="69"/>
      <c r="BE8129" s="69"/>
      <c r="BI8129" s="69"/>
      <c r="BJ8129" s="69"/>
      <c r="BK8129" s="69"/>
    </row>
    <row r="8130" spans="55:63" ht="18">
      <c r="BC8130" s="69"/>
      <c r="BD8130" s="69"/>
      <c r="BE8130" s="69"/>
      <c r="BI8130" s="69"/>
      <c r="BJ8130" s="69"/>
      <c r="BK8130" s="69"/>
    </row>
    <row r="8131" spans="55:63" ht="18">
      <c r="BC8131" s="69"/>
      <c r="BD8131" s="69"/>
      <c r="BE8131" s="69"/>
      <c r="BI8131" s="69"/>
      <c r="BJ8131" s="69"/>
      <c r="BK8131" s="69"/>
    </row>
    <row r="8132" spans="55:63" ht="18">
      <c r="BC8132" s="69"/>
      <c r="BD8132" s="69"/>
      <c r="BE8132" s="69"/>
      <c r="BI8132" s="69"/>
      <c r="BJ8132" s="69"/>
      <c r="BK8132" s="69"/>
    </row>
    <row r="8133" spans="55:63" ht="18">
      <c r="BC8133" s="69"/>
      <c r="BD8133" s="69"/>
      <c r="BE8133" s="69"/>
      <c r="BI8133" s="69"/>
      <c r="BJ8133" s="69"/>
      <c r="BK8133" s="69"/>
    </row>
    <row r="8134" spans="55:63" ht="18">
      <c r="BC8134" s="69"/>
      <c r="BD8134" s="69"/>
      <c r="BE8134" s="69"/>
      <c r="BI8134" s="69"/>
      <c r="BJ8134" s="69"/>
      <c r="BK8134" s="69"/>
    </row>
    <row r="8135" spans="55:63" ht="18">
      <c r="BC8135" s="69"/>
      <c r="BD8135" s="69"/>
      <c r="BE8135" s="69"/>
      <c r="BI8135" s="69"/>
      <c r="BJ8135" s="69"/>
      <c r="BK8135" s="69"/>
    </row>
    <row r="8136" spans="55:63" ht="18">
      <c r="BC8136" s="69"/>
      <c r="BD8136" s="69"/>
      <c r="BE8136" s="69"/>
      <c r="BI8136" s="69"/>
      <c r="BJ8136" s="69"/>
      <c r="BK8136" s="69"/>
    </row>
    <row r="8137" spans="55:63" ht="18">
      <c r="BC8137" s="69"/>
      <c r="BD8137" s="69"/>
      <c r="BE8137" s="69"/>
      <c r="BI8137" s="69"/>
      <c r="BJ8137" s="69"/>
      <c r="BK8137" s="69"/>
    </row>
    <row r="8138" spans="55:63" ht="18">
      <c r="BC8138" s="69"/>
      <c r="BD8138" s="69"/>
      <c r="BE8138" s="69"/>
      <c r="BI8138" s="69"/>
      <c r="BJ8138" s="69"/>
      <c r="BK8138" s="69"/>
    </row>
    <row r="8139" spans="55:63" ht="18">
      <c r="BC8139" s="69"/>
      <c r="BD8139" s="69"/>
      <c r="BE8139" s="69"/>
      <c r="BI8139" s="69"/>
      <c r="BJ8139" s="69"/>
      <c r="BK8139" s="69"/>
    </row>
    <row r="8140" spans="55:63" ht="18">
      <c r="BC8140" s="69"/>
      <c r="BD8140" s="69"/>
      <c r="BE8140" s="69"/>
      <c r="BI8140" s="69"/>
      <c r="BJ8140" s="69"/>
      <c r="BK8140" s="69"/>
    </row>
    <row r="8141" spans="55:63" ht="18">
      <c r="BC8141" s="69"/>
      <c r="BD8141" s="69"/>
      <c r="BE8141" s="69"/>
      <c r="BI8141" s="69"/>
      <c r="BJ8141" s="69"/>
      <c r="BK8141" s="69"/>
    </row>
    <row r="8142" spans="55:63" ht="18">
      <c r="BC8142" s="69"/>
      <c r="BD8142" s="69"/>
      <c r="BE8142" s="69"/>
      <c r="BI8142" s="69"/>
      <c r="BJ8142" s="69"/>
      <c r="BK8142" s="69"/>
    </row>
    <row r="8143" spans="55:63" ht="18">
      <c r="BC8143" s="69"/>
      <c r="BD8143" s="69"/>
      <c r="BE8143" s="69"/>
      <c r="BI8143" s="69"/>
      <c r="BJ8143" s="69"/>
      <c r="BK8143" s="69"/>
    </row>
    <row r="8144" spans="55:63" ht="18">
      <c r="BC8144" s="69"/>
      <c r="BD8144" s="69"/>
      <c r="BE8144" s="69"/>
      <c r="BI8144" s="69"/>
      <c r="BJ8144" s="69"/>
      <c r="BK8144" s="69"/>
    </row>
    <row r="8145" spans="55:63" ht="18">
      <c r="BC8145" s="69"/>
      <c r="BD8145" s="69"/>
      <c r="BE8145" s="69"/>
      <c r="BI8145" s="69"/>
      <c r="BJ8145" s="69"/>
      <c r="BK8145" s="69"/>
    </row>
    <row r="8146" spans="55:63" ht="18">
      <c r="BC8146" s="69"/>
      <c r="BD8146" s="69"/>
      <c r="BE8146" s="69"/>
      <c r="BI8146" s="69"/>
      <c r="BJ8146" s="69"/>
      <c r="BK8146" s="69"/>
    </row>
    <row r="8147" spans="55:63" ht="18">
      <c r="BC8147" s="69"/>
      <c r="BD8147" s="69"/>
      <c r="BE8147" s="69"/>
      <c r="BI8147" s="69"/>
      <c r="BJ8147" s="69"/>
      <c r="BK8147" s="69"/>
    </row>
    <row r="8148" spans="55:63" ht="18">
      <c r="BC8148" s="69"/>
      <c r="BD8148" s="69"/>
      <c r="BE8148" s="69"/>
      <c r="BI8148" s="69"/>
      <c r="BJ8148" s="69"/>
      <c r="BK8148" s="69"/>
    </row>
    <row r="8149" spans="55:63" ht="18">
      <c r="BC8149" s="69"/>
      <c r="BD8149" s="69"/>
      <c r="BE8149" s="69"/>
      <c r="BI8149" s="69"/>
      <c r="BJ8149" s="69"/>
      <c r="BK8149" s="69"/>
    </row>
    <row r="8150" spans="55:63" ht="18">
      <c r="BC8150" s="69"/>
      <c r="BD8150" s="69"/>
      <c r="BE8150" s="69"/>
      <c r="BI8150" s="69"/>
      <c r="BJ8150" s="69"/>
      <c r="BK8150" s="69"/>
    </row>
    <row r="8151" spans="55:63" ht="18">
      <c r="BC8151" s="69"/>
      <c r="BD8151" s="69"/>
      <c r="BE8151" s="69"/>
      <c r="BI8151" s="69"/>
      <c r="BJ8151" s="69"/>
      <c r="BK8151" s="69"/>
    </row>
    <row r="8152" spans="55:63" ht="18">
      <c r="BC8152" s="69"/>
      <c r="BD8152" s="69"/>
      <c r="BE8152" s="69"/>
      <c r="BI8152" s="69"/>
      <c r="BJ8152" s="69"/>
      <c r="BK8152" s="69"/>
    </row>
    <row r="8153" spans="55:63" ht="18">
      <c r="BC8153" s="69"/>
      <c r="BD8153" s="69"/>
      <c r="BE8153" s="69"/>
      <c r="BI8153" s="69"/>
      <c r="BJ8153" s="69"/>
      <c r="BK8153" s="69"/>
    </row>
    <row r="8154" spans="55:63" ht="18">
      <c r="BC8154" s="69"/>
      <c r="BD8154" s="69"/>
      <c r="BE8154" s="69"/>
      <c r="BI8154" s="69"/>
      <c r="BJ8154" s="69"/>
      <c r="BK8154" s="69"/>
    </row>
    <row r="8155" spans="55:63" ht="18">
      <c r="BC8155" s="69"/>
      <c r="BD8155" s="69"/>
      <c r="BE8155" s="69"/>
      <c r="BI8155" s="69"/>
      <c r="BJ8155" s="69"/>
      <c r="BK8155" s="69"/>
    </row>
    <row r="8156" spans="55:63" ht="18">
      <c r="BC8156" s="69"/>
      <c r="BD8156" s="69"/>
      <c r="BE8156" s="69"/>
      <c r="BI8156" s="69"/>
      <c r="BJ8156" s="69"/>
      <c r="BK8156" s="69"/>
    </row>
    <row r="8157" spans="55:63" ht="18">
      <c r="BC8157" s="69"/>
      <c r="BD8157" s="69"/>
      <c r="BE8157" s="69"/>
      <c r="BI8157" s="69"/>
      <c r="BJ8157" s="69"/>
      <c r="BK8157" s="69"/>
    </row>
    <row r="8158" spans="55:63" ht="18">
      <c r="BC8158" s="69"/>
      <c r="BD8158" s="69"/>
      <c r="BE8158" s="69"/>
      <c r="BI8158" s="69"/>
      <c r="BJ8158" s="69"/>
      <c r="BK8158" s="69"/>
    </row>
    <row r="8159" spans="55:63" ht="18">
      <c r="BC8159" s="69"/>
      <c r="BD8159" s="69"/>
      <c r="BE8159" s="69"/>
      <c r="BI8159" s="69"/>
      <c r="BJ8159" s="69"/>
      <c r="BK8159" s="69"/>
    </row>
    <row r="8160" spans="55:63" ht="18">
      <c r="BC8160" s="69"/>
      <c r="BD8160" s="69"/>
      <c r="BE8160" s="69"/>
      <c r="BI8160" s="69"/>
      <c r="BJ8160" s="69"/>
      <c r="BK8160" s="69"/>
    </row>
    <row r="8161" spans="55:63" ht="18">
      <c r="BC8161" s="69"/>
      <c r="BD8161" s="69"/>
      <c r="BE8161" s="69"/>
      <c r="BI8161" s="69"/>
      <c r="BJ8161" s="69"/>
      <c r="BK8161" s="69"/>
    </row>
    <row r="8162" spans="55:63" ht="18">
      <c r="BC8162" s="69"/>
      <c r="BD8162" s="69"/>
      <c r="BE8162" s="69"/>
      <c r="BI8162" s="69"/>
      <c r="BJ8162" s="69"/>
      <c r="BK8162" s="69"/>
    </row>
    <row r="8163" spans="55:63" ht="18">
      <c r="BC8163" s="69"/>
      <c r="BD8163" s="69"/>
      <c r="BE8163" s="69"/>
      <c r="BI8163" s="69"/>
      <c r="BJ8163" s="69"/>
      <c r="BK8163" s="69"/>
    </row>
    <row r="8164" spans="55:63" ht="18">
      <c r="BC8164" s="69"/>
      <c r="BD8164" s="69"/>
      <c r="BE8164" s="69"/>
      <c r="BI8164" s="69"/>
      <c r="BJ8164" s="69"/>
      <c r="BK8164" s="69"/>
    </row>
    <row r="8165" spans="55:63" ht="18">
      <c r="BC8165" s="69"/>
      <c r="BD8165" s="69"/>
      <c r="BE8165" s="69"/>
      <c r="BI8165" s="69"/>
      <c r="BJ8165" s="69"/>
      <c r="BK8165" s="69"/>
    </row>
    <row r="8166" spans="55:63" ht="18">
      <c r="BC8166" s="69"/>
      <c r="BD8166" s="69"/>
      <c r="BE8166" s="69"/>
      <c r="BI8166" s="69"/>
      <c r="BJ8166" s="69"/>
      <c r="BK8166" s="69"/>
    </row>
    <row r="8167" spans="55:63" ht="18">
      <c r="BC8167" s="69"/>
      <c r="BD8167" s="69"/>
      <c r="BE8167" s="69"/>
      <c r="BI8167" s="69"/>
      <c r="BJ8167" s="69"/>
      <c r="BK8167" s="69"/>
    </row>
    <row r="8168" spans="55:63" ht="18">
      <c r="BC8168" s="69"/>
      <c r="BD8168" s="69"/>
      <c r="BE8168" s="69"/>
      <c r="BI8168" s="69"/>
      <c r="BJ8168" s="69"/>
      <c r="BK8168" s="69"/>
    </row>
    <row r="8169" spans="55:63" ht="18">
      <c r="BC8169" s="69"/>
      <c r="BD8169" s="69"/>
      <c r="BE8169" s="69"/>
      <c r="BI8169" s="69"/>
      <c r="BJ8169" s="69"/>
      <c r="BK8169" s="69"/>
    </row>
    <row r="8170" spans="55:63" ht="18">
      <c r="BC8170" s="69"/>
      <c r="BD8170" s="69"/>
      <c r="BE8170" s="69"/>
      <c r="BI8170" s="69"/>
      <c r="BJ8170" s="69"/>
      <c r="BK8170" s="69"/>
    </row>
    <row r="8171" spans="55:63" ht="18">
      <c r="BC8171" s="69"/>
      <c r="BD8171" s="69"/>
      <c r="BE8171" s="69"/>
      <c r="BI8171" s="69"/>
      <c r="BJ8171" s="69"/>
      <c r="BK8171" s="69"/>
    </row>
    <row r="8172" spans="55:63" ht="18">
      <c r="BC8172" s="69"/>
      <c r="BD8172" s="69"/>
      <c r="BE8172" s="69"/>
      <c r="BI8172" s="69"/>
      <c r="BJ8172" s="69"/>
      <c r="BK8172" s="69"/>
    </row>
    <row r="8173" spans="55:63" ht="18">
      <c r="BC8173" s="69"/>
      <c r="BD8173" s="69"/>
      <c r="BE8173" s="69"/>
      <c r="BI8173" s="69"/>
      <c r="BJ8173" s="69"/>
      <c r="BK8173" s="69"/>
    </row>
    <row r="8174" spans="55:63" ht="18">
      <c r="BC8174" s="69"/>
      <c r="BD8174" s="69"/>
      <c r="BE8174" s="69"/>
      <c r="BI8174" s="69"/>
      <c r="BJ8174" s="69"/>
      <c r="BK8174" s="69"/>
    </row>
    <row r="8175" spans="55:63" ht="18">
      <c r="BC8175" s="69"/>
      <c r="BD8175" s="69"/>
      <c r="BE8175" s="69"/>
      <c r="BI8175" s="69"/>
      <c r="BJ8175" s="69"/>
      <c r="BK8175" s="69"/>
    </row>
    <row r="8176" spans="55:63" ht="18">
      <c r="BC8176" s="69"/>
      <c r="BD8176" s="69"/>
      <c r="BE8176" s="69"/>
      <c r="BI8176" s="69"/>
      <c r="BJ8176" s="69"/>
      <c r="BK8176" s="69"/>
    </row>
    <row r="8177" spans="55:63" ht="18">
      <c r="BC8177" s="69"/>
      <c r="BD8177" s="69"/>
      <c r="BE8177" s="69"/>
      <c r="BI8177" s="69"/>
      <c r="BJ8177" s="69"/>
      <c r="BK8177" s="69"/>
    </row>
    <row r="8178" spans="55:63" ht="18">
      <c r="BC8178" s="69"/>
      <c r="BD8178" s="69"/>
      <c r="BE8178" s="69"/>
      <c r="BI8178" s="69"/>
      <c r="BJ8178" s="69"/>
      <c r="BK8178" s="69"/>
    </row>
    <row r="8179" spans="55:63" ht="18">
      <c r="BC8179" s="69"/>
      <c r="BD8179" s="69"/>
      <c r="BE8179" s="69"/>
      <c r="BI8179" s="69"/>
      <c r="BJ8179" s="69"/>
      <c r="BK8179" s="69"/>
    </row>
    <row r="8180" spans="55:63" ht="18">
      <c r="BC8180" s="69"/>
      <c r="BD8180" s="69"/>
      <c r="BE8180" s="69"/>
      <c r="BI8180" s="69"/>
      <c r="BJ8180" s="69"/>
      <c r="BK8180" s="69"/>
    </row>
    <row r="8181" spans="55:63" ht="18">
      <c r="BC8181" s="69"/>
      <c r="BD8181" s="69"/>
      <c r="BE8181" s="69"/>
      <c r="BI8181" s="69"/>
      <c r="BJ8181" s="69"/>
      <c r="BK8181" s="69"/>
    </row>
    <row r="8182" spans="55:63" ht="18">
      <c r="BC8182" s="69"/>
      <c r="BD8182" s="69"/>
      <c r="BE8182" s="69"/>
      <c r="BI8182" s="69"/>
      <c r="BJ8182" s="69"/>
      <c r="BK8182" s="69"/>
    </row>
    <row r="8183" spans="55:63" ht="18">
      <c r="BC8183" s="69"/>
      <c r="BD8183" s="69"/>
      <c r="BE8183" s="69"/>
      <c r="BI8183" s="69"/>
      <c r="BJ8183" s="69"/>
      <c r="BK8183" s="69"/>
    </row>
    <row r="8184" spans="55:63" ht="18">
      <c r="BC8184" s="69"/>
      <c r="BD8184" s="69"/>
      <c r="BE8184" s="69"/>
      <c r="BI8184" s="69"/>
      <c r="BJ8184" s="69"/>
      <c r="BK8184" s="69"/>
    </row>
    <row r="8185" spans="55:63" ht="18">
      <c r="BC8185" s="69"/>
      <c r="BD8185" s="69"/>
      <c r="BE8185" s="69"/>
      <c r="BI8185" s="69"/>
      <c r="BJ8185" s="69"/>
      <c r="BK8185" s="69"/>
    </row>
    <row r="8186" spans="55:63" ht="18">
      <c r="BC8186" s="69"/>
      <c r="BD8186" s="69"/>
      <c r="BE8186" s="69"/>
      <c r="BI8186" s="69"/>
      <c r="BJ8186" s="69"/>
      <c r="BK8186" s="69"/>
    </row>
    <row r="8187" spans="55:63" ht="18">
      <c r="BC8187" s="69"/>
      <c r="BD8187" s="69"/>
      <c r="BE8187" s="69"/>
      <c r="BI8187" s="69"/>
      <c r="BJ8187" s="69"/>
      <c r="BK8187" s="69"/>
    </row>
    <row r="8188" spans="55:63" ht="18">
      <c r="BC8188" s="69"/>
      <c r="BD8188" s="69"/>
      <c r="BE8188" s="69"/>
      <c r="BI8188" s="69"/>
      <c r="BJ8188" s="69"/>
      <c r="BK8188" s="69"/>
    </row>
    <row r="8189" spans="55:63" ht="18">
      <c r="BC8189" s="69"/>
      <c r="BD8189" s="69"/>
      <c r="BE8189" s="69"/>
      <c r="BI8189" s="69"/>
      <c r="BJ8189" s="69"/>
      <c r="BK8189" s="69"/>
    </row>
    <row r="8190" spans="55:63" ht="18">
      <c r="BC8190" s="69"/>
      <c r="BD8190" s="69"/>
      <c r="BE8190" s="69"/>
      <c r="BI8190" s="69"/>
      <c r="BJ8190" s="69"/>
      <c r="BK8190" s="69"/>
    </row>
    <row r="8191" spans="55:63" ht="18">
      <c r="BC8191" s="69"/>
      <c r="BD8191" s="69"/>
      <c r="BE8191" s="69"/>
      <c r="BI8191" s="69"/>
      <c r="BJ8191" s="69"/>
      <c r="BK8191" s="69"/>
    </row>
    <row r="8192" spans="55:63" ht="18">
      <c r="BC8192" s="69"/>
      <c r="BD8192" s="69"/>
      <c r="BE8192" s="69"/>
      <c r="BI8192" s="69"/>
      <c r="BJ8192" s="69"/>
      <c r="BK8192" s="69"/>
    </row>
    <row r="8193" spans="55:63" ht="18">
      <c r="BC8193" s="69"/>
      <c r="BD8193" s="69"/>
      <c r="BE8193" s="69"/>
      <c r="BI8193" s="69"/>
      <c r="BJ8193" s="69"/>
      <c r="BK8193" s="69"/>
    </row>
    <row r="8194" spans="55:63" ht="18">
      <c r="BC8194" s="69"/>
      <c r="BD8194" s="69"/>
      <c r="BE8194" s="69"/>
      <c r="BI8194" s="69"/>
      <c r="BJ8194" s="69"/>
      <c r="BK8194" s="69"/>
    </row>
    <row r="8195" spans="55:63" ht="18">
      <c r="BC8195" s="69"/>
      <c r="BD8195" s="69"/>
      <c r="BE8195" s="69"/>
      <c r="BI8195" s="69"/>
      <c r="BJ8195" s="69"/>
      <c r="BK8195" s="69"/>
    </row>
    <row r="8196" spans="55:63" ht="18">
      <c r="BC8196" s="69"/>
      <c r="BD8196" s="69"/>
      <c r="BE8196" s="69"/>
      <c r="BI8196" s="69"/>
      <c r="BJ8196" s="69"/>
      <c r="BK8196" s="69"/>
    </row>
    <row r="8197" spans="55:63" ht="18">
      <c r="BC8197" s="69"/>
      <c r="BD8197" s="69"/>
      <c r="BE8197" s="69"/>
      <c r="BI8197" s="69"/>
      <c r="BJ8197" s="69"/>
      <c r="BK8197" s="69"/>
    </row>
    <row r="8198" spans="55:63" ht="18">
      <c r="BC8198" s="69"/>
      <c r="BD8198" s="69"/>
      <c r="BE8198" s="69"/>
      <c r="BI8198" s="69"/>
      <c r="BJ8198" s="69"/>
      <c r="BK8198" s="69"/>
    </row>
    <row r="8199" spans="55:63" ht="18">
      <c r="BC8199" s="69"/>
      <c r="BD8199" s="69"/>
      <c r="BE8199" s="69"/>
      <c r="BI8199" s="69"/>
      <c r="BJ8199" s="69"/>
      <c r="BK8199" s="69"/>
    </row>
    <row r="8200" spans="55:63" ht="18">
      <c r="BC8200" s="69"/>
      <c r="BD8200" s="69"/>
      <c r="BE8200" s="69"/>
      <c r="BI8200" s="69"/>
      <c r="BJ8200" s="69"/>
      <c r="BK8200" s="69"/>
    </row>
    <row r="8201" spans="55:63" ht="18">
      <c r="BC8201" s="69"/>
      <c r="BD8201" s="69"/>
      <c r="BE8201" s="69"/>
      <c r="BI8201" s="69"/>
      <c r="BJ8201" s="69"/>
      <c r="BK8201" s="69"/>
    </row>
    <row r="8202" spans="55:63" ht="18">
      <c r="BC8202" s="69"/>
      <c r="BD8202" s="69"/>
      <c r="BE8202" s="69"/>
      <c r="BI8202" s="69"/>
      <c r="BJ8202" s="69"/>
      <c r="BK8202" s="69"/>
    </row>
    <row r="8203" spans="55:63" ht="18">
      <c r="BC8203" s="69"/>
      <c r="BD8203" s="69"/>
      <c r="BE8203" s="69"/>
      <c r="BI8203" s="69"/>
      <c r="BJ8203" s="69"/>
      <c r="BK8203" s="69"/>
    </row>
    <row r="8204" spans="55:63" ht="18">
      <c r="BC8204" s="69"/>
      <c r="BD8204" s="69"/>
      <c r="BE8204" s="69"/>
      <c r="BI8204" s="69"/>
      <c r="BJ8204" s="69"/>
      <c r="BK8204" s="69"/>
    </row>
    <row r="8205" spans="55:63" ht="18">
      <c r="BC8205" s="69"/>
      <c r="BD8205" s="69"/>
      <c r="BE8205" s="69"/>
      <c r="BI8205" s="69"/>
      <c r="BJ8205" s="69"/>
      <c r="BK8205" s="69"/>
    </row>
    <row r="8206" spans="55:63" ht="18">
      <c r="BC8206" s="69"/>
      <c r="BD8206" s="69"/>
      <c r="BE8206" s="69"/>
      <c r="BI8206" s="69"/>
      <c r="BJ8206" s="69"/>
      <c r="BK8206" s="69"/>
    </row>
    <row r="8207" spans="55:63" ht="18">
      <c r="BC8207" s="69"/>
      <c r="BD8207" s="69"/>
      <c r="BE8207" s="69"/>
      <c r="BI8207" s="69"/>
      <c r="BJ8207" s="69"/>
      <c r="BK8207" s="69"/>
    </row>
    <row r="8208" spans="55:63" ht="18">
      <c r="BC8208" s="69"/>
      <c r="BD8208" s="69"/>
      <c r="BE8208" s="69"/>
      <c r="BI8208" s="69"/>
      <c r="BJ8208" s="69"/>
      <c r="BK8208" s="69"/>
    </row>
    <row r="8209" spans="55:63" ht="18">
      <c r="BC8209" s="69"/>
      <c r="BD8209" s="69"/>
      <c r="BE8209" s="69"/>
      <c r="BI8209" s="69"/>
      <c r="BJ8209" s="69"/>
      <c r="BK8209" s="69"/>
    </row>
    <row r="8210" spans="55:63" ht="18">
      <c r="BC8210" s="69"/>
      <c r="BD8210" s="69"/>
      <c r="BE8210" s="69"/>
      <c r="BI8210" s="69"/>
      <c r="BJ8210" s="69"/>
      <c r="BK8210" s="69"/>
    </row>
    <row r="8211" spans="55:63" ht="18">
      <c r="BC8211" s="69"/>
      <c r="BD8211" s="69"/>
      <c r="BE8211" s="69"/>
      <c r="BI8211" s="69"/>
      <c r="BJ8211" s="69"/>
      <c r="BK8211" s="69"/>
    </row>
    <row r="8212" spans="55:63" ht="18">
      <c r="BC8212" s="69"/>
      <c r="BD8212" s="69"/>
      <c r="BE8212" s="69"/>
      <c r="BI8212" s="69"/>
      <c r="BJ8212" s="69"/>
      <c r="BK8212" s="69"/>
    </row>
    <row r="8213" spans="55:63" ht="18">
      <c r="BC8213" s="69"/>
      <c r="BD8213" s="69"/>
      <c r="BE8213" s="69"/>
      <c r="BI8213" s="69"/>
      <c r="BJ8213" s="69"/>
      <c r="BK8213" s="69"/>
    </row>
    <row r="8214" spans="55:63" ht="18">
      <c r="BC8214" s="69"/>
      <c r="BD8214" s="69"/>
      <c r="BE8214" s="69"/>
      <c r="BI8214" s="69"/>
      <c r="BJ8214" s="69"/>
      <c r="BK8214" s="69"/>
    </row>
    <row r="8215" spans="55:63" ht="18">
      <c r="BC8215" s="69"/>
      <c r="BD8215" s="69"/>
      <c r="BE8215" s="69"/>
      <c r="BI8215" s="69"/>
      <c r="BJ8215" s="69"/>
      <c r="BK8215" s="69"/>
    </row>
    <row r="8216" spans="55:63" ht="18">
      <c r="BC8216" s="69"/>
      <c r="BD8216" s="69"/>
      <c r="BE8216" s="69"/>
      <c r="BI8216" s="69"/>
      <c r="BJ8216" s="69"/>
      <c r="BK8216" s="69"/>
    </row>
    <row r="8217" spans="55:63" ht="18">
      <c r="BC8217" s="69"/>
      <c r="BD8217" s="69"/>
      <c r="BE8217" s="69"/>
      <c r="BI8217" s="69"/>
      <c r="BJ8217" s="69"/>
      <c r="BK8217" s="69"/>
    </row>
    <row r="8218" spans="55:63" ht="18">
      <c r="BC8218" s="69"/>
      <c r="BD8218" s="69"/>
      <c r="BE8218" s="69"/>
      <c r="BI8218" s="69"/>
      <c r="BJ8218" s="69"/>
      <c r="BK8218" s="69"/>
    </row>
    <row r="8219" spans="55:63" ht="18">
      <c r="BC8219" s="69"/>
      <c r="BD8219" s="69"/>
      <c r="BE8219" s="69"/>
      <c r="BI8219" s="69"/>
      <c r="BJ8219" s="69"/>
      <c r="BK8219" s="69"/>
    </row>
    <row r="8220" spans="55:63" ht="18">
      <c r="BC8220" s="69"/>
      <c r="BD8220" s="69"/>
      <c r="BE8220" s="69"/>
      <c r="BI8220" s="69"/>
      <c r="BJ8220" s="69"/>
      <c r="BK8220" s="69"/>
    </row>
    <row r="8221" spans="55:63" ht="18">
      <c r="BC8221" s="69"/>
      <c r="BD8221" s="69"/>
      <c r="BE8221" s="69"/>
      <c r="BI8221" s="69"/>
      <c r="BJ8221" s="69"/>
      <c r="BK8221" s="69"/>
    </row>
    <row r="8222" spans="55:63" ht="18">
      <c r="BC8222" s="69"/>
      <c r="BD8222" s="69"/>
      <c r="BE8222" s="69"/>
      <c r="BI8222" s="69"/>
      <c r="BJ8222" s="69"/>
      <c r="BK8222" s="69"/>
    </row>
    <row r="8223" spans="55:63" ht="18">
      <c r="BC8223" s="69"/>
      <c r="BD8223" s="69"/>
      <c r="BE8223" s="69"/>
      <c r="BI8223" s="69"/>
      <c r="BJ8223" s="69"/>
      <c r="BK8223" s="69"/>
    </row>
    <row r="8224" spans="55:63" ht="18">
      <c r="BC8224" s="69"/>
      <c r="BD8224" s="69"/>
      <c r="BE8224" s="69"/>
      <c r="BI8224" s="69"/>
      <c r="BJ8224" s="69"/>
      <c r="BK8224" s="69"/>
    </row>
    <row r="8225" spans="55:63" ht="18">
      <c r="BC8225" s="69"/>
      <c r="BD8225" s="69"/>
      <c r="BE8225" s="69"/>
      <c r="BI8225" s="69"/>
      <c r="BJ8225" s="69"/>
      <c r="BK8225" s="69"/>
    </row>
    <row r="8226" spans="55:63" ht="18">
      <c r="BC8226" s="69"/>
      <c r="BD8226" s="69"/>
      <c r="BE8226" s="69"/>
      <c r="BI8226" s="69"/>
      <c r="BJ8226" s="69"/>
      <c r="BK8226" s="69"/>
    </row>
    <row r="8227" spans="55:63" ht="18">
      <c r="BC8227" s="69"/>
      <c r="BD8227" s="69"/>
      <c r="BE8227" s="69"/>
      <c r="BI8227" s="69"/>
      <c r="BJ8227" s="69"/>
      <c r="BK8227" s="69"/>
    </row>
    <row r="8228" spans="55:63" ht="18">
      <c r="BC8228" s="69"/>
      <c r="BD8228" s="69"/>
      <c r="BE8228" s="69"/>
      <c r="BI8228" s="69"/>
      <c r="BJ8228" s="69"/>
      <c r="BK8228" s="69"/>
    </row>
    <row r="8229" spans="55:63" ht="18">
      <c r="BC8229" s="69"/>
      <c r="BD8229" s="69"/>
      <c r="BE8229" s="69"/>
      <c r="BI8229" s="69"/>
      <c r="BJ8229" s="69"/>
      <c r="BK8229" s="69"/>
    </row>
    <row r="8230" spans="55:63" ht="18">
      <c r="BC8230" s="69"/>
      <c r="BD8230" s="69"/>
      <c r="BE8230" s="69"/>
      <c r="BI8230" s="69"/>
      <c r="BJ8230" s="69"/>
      <c r="BK8230" s="69"/>
    </row>
    <row r="8231" spans="55:63" ht="18">
      <c r="BC8231" s="69"/>
      <c r="BD8231" s="69"/>
      <c r="BE8231" s="69"/>
      <c r="BI8231" s="69"/>
      <c r="BJ8231" s="69"/>
      <c r="BK8231" s="69"/>
    </row>
    <row r="8232" spans="55:63" ht="18">
      <c r="BC8232" s="69"/>
      <c r="BD8232" s="69"/>
      <c r="BE8232" s="69"/>
      <c r="BI8232" s="69"/>
      <c r="BJ8232" s="69"/>
      <c r="BK8232" s="69"/>
    </row>
    <row r="8233" spans="55:63" ht="18">
      <c r="BC8233" s="69"/>
      <c r="BD8233" s="69"/>
      <c r="BE8233" s="69"/>
      <c r="BI8233" s="69"/>
      <c r="BJ8233" s="69"/>
      <c r="BK8233" s="69"/>
    </row>
    <row r="8234" spans="55:63" ht="18">
      <c r="BC8234" s="69"/>
      <c r="BD8234" s="69"/>
      <c r="BE8234" s="69"/>
      <c r="BI8234" s="69"/>
      <c r="BJ8234" s="69"/>
      <c r="BK8234" s="69"/>
    </row>
    <row r="8235" spans="55:63" ht="18">
      <c r="BC8235" s="69"/>
      <c r="BD8235" s="69"/>
      <c r="BE8235" s="69"/>
      <c r="BI8235" s="69"/>
      <c r="BJ8235" s="69"/>
      <c r="BK8235" s="69"/>
    </row>
    <row r="8236" spans="55:63" ht="18">
      <c r="BC8236" s="69"/>
      <c r="BD8236" s="69"/>
      <c r="BE8236" s="69"/>
      <c r="BI8236" s="69"/>
      <c r="BJ8236" s="69"/>
      <c r="BK8236" s="69"/>
    </row>
    <row r="8237" spans="55:63" ht="18">
      <c r="BC8237" s="69"/>
      <c r="BD8237" s="69"/>
      <c r="BE8237" s="69"/>
      <c r="BI8237" s="69"/>
      <c r="BJ8237" s="69"/>
      <c r="BK8237" s="69"/>
    </row>
    <row r="8238" spans="55:63" ht="18">
      <c r="BC8238" s="69"/>
      <c r="BD8238" s="69"/>
      <c r="BE8238" s="69"/>
      <c r="BI8238" s="69"/>
      <c r="BJ8238" s="69"/>
      <c r="BK8238" s="69"/>
    </row>
    <row r="8239" spans="55:63" ht="18">
      <c r="BC8239" s="69"/>
      <c r="BD8239" s="69"/>
      <c r="BE8239" s="69"/>
      <c r="BI8239" s="69"/>
      <c r="BJ8239" s="69"/>
      <c r="BK8239" s="69"/>
    </row>
    <row r="8240" spans="55:63" ht="18">
      <c r="BC8240" s="69"/>
      <c r="BD8240" s="69"/>
      <c r="BE8240" s="69"/>
      <c r="BI8240" s="69"/>
      <c r="BJ8240" s="69"/>
      <c r="BK8240" s="69"/>
    </row>
    <row r="8241" spans="55:63" ht="18">
      <c r="BC8241" s="69"/>
      <c r="BD8241" s="69"/>
      <c r="BE8241" s="69"/>
      <c r="BI8241" s="69"/>
      <c r="BJ8241" s="69"/>
      <c r="BK8241" s="69"/>
    </row>
    <row r="8242" spans="55:63" ht="18">
      <c r="BC8242" s="69"/>
      <c r="BD8242" s="69"/>
      <c r="BE8242" s="69"/>
      <c r="BI8242" s="69"/>
      <c r="BJ8242" s="69"/>
      <c r="BK8242" s="69"/>
    </row>
    <row r="8243" spans="55:63" ht="18">
      <c r="BC8243" s="69"/>
      <c r="BD8243" s="69"/>
      <c r="BE8243" s="69"/>
      <c r="BI8243" s="69"/>
      <c r="BJ8243" s="69"/>
      <c r="BK8243" s="69"/>
    </row>
    <row r="8244" spans="55:63" ht="18">
      <c r="BC8244" s="69"/>
      <c r="BD8244" s="69"/>
      <c r="BE8244" s="69"/>
      <c r="BI8244" s="69"/>
      <c r="BJ8244" s="69"/>
      <c r="BK8244" s="69"/>
    </row>
    <row r="8245" spans="55:63" ht="18">
      <c r="BC8245" s="69"/>
      <c r="BD8245" s="69"/>
      <c r="BE8245" s="69"/>
      <c r="BI8245" s="69"/>
      <c r="BJ8245" s="69"/>
      <c r="BK8245" s="69"/>
    </row>
    <row r="8246" spans="55:63" ht="18">
      <c r="BC8246" s="69"/>
      <c r="BD8246" s="69"/>
      <c r="BE8246" s="69"/>
      <c r="BI8246" s="69"/>
      <c r="BJ8246" s="69"/>
      <c r="BK8246" s="69"/>
    </row>
    <row r="8247" spans="55:63" ht="18">
      <c r="BC8247" s="69"/>
      <c r="BD8247" s="69"/>
      <c r="BE8247" s="69"/>
      <c r="BI8247" s="69"/>
      <c r="BJ8247" s="69"/>
      <c r="BK8247" s="69"/>
    </row>
    <row r="8248" spans="55:63" ht="18">
      <c r="BC8248" s="69"/>
      <c r="BD8248" s="69"/>
      <c r="BE8248" s="69"/>
      <c r="BI8248" s="69"/>
      <c r="BJ8248" s="69"/>
      <c r="BK8248" s="69"/>
    </row>
    <row r="8249" spans="55:63" ht="18">
      <c r="BC8249" s="69"/>
      <c r="BD8249" s="69"/>
      <c r="BE8249" s="69"/>
      <c r="BI8249" s="69"/>
      <c r="BJ8249" s="69"/>
      <c r="BK8249" s="69"/>
    </row>
    <row r="8250" spans="55:63" ht="18">
      <c r="BC8250" s="69"/>
      <c r="BD8250" s="69"/>
      <c r="BE8250" s="69"/>
      <c r="BI8250" s="69"/>
      <c r="BJ8250" s="69"/>
      <c r="BK8250" s="69"/>
    </row>
    <row r="8251" spans="55:63" ht="18">
      <c r="BC8251" s="69"/>
      <c r="BD8251" s="69"/>
      <c r="BE8251" s="69"/>
      <c r="BI8251" s="69"/>
      <c r="BJ8251" s="69"/>
      <c r="BK8251" s="69"/>
    </row>
    <row r="8252" spans="55:63" ht="18">
      <c r="BC8252" s="69"/>
      <c r="BD8252" s="69"/>
      <c r="BE8252" s="69"/>
      <c r="BI8252" s="69"/>
      <c r="BJ8252" s="69"/>
      <c r="BK8252" s="69"/>
    </row>
    <row r="8253" spans="55:63" ht="18">
      <c r="BC8253" s="69"/>
      <c r="BD8253" s="69"/>
      <c r="BE8253" s="69"/>
      <c r="BI8253" s="69"/>
      <c r="BJ8253" s="69"/>
      <c r="BK8253" s="69"/>
    </row>
    <row r="8254" spans="55:63" ht="18">
      <c r="BC8254" s="69"/>
      <c r="BD8254" s="69"/>
      <c r="BE8254" s="69"/>
      <c r="BI8254" s="69"/>
      <c r="BJ8254" s="69"/>
      <c r="BK8254" s="69"/>
    </row>
    <row r="8255" spans="55:63" ht="18">
      <c r="BC8255" s="69"/>
      <c r="BD8255" s="69"/>
      <c r="BE8255" s="69"/>
      <c r="BI8255" s="69"/>
      <c r="BJ8255" s="69"/>
      <c r="BK8255" s="69"/>
    </row>
    <row r="8256" spans="55:63" ht="18">
      <c r="BC8256" s="69"/>
      <c r="BD8256" s="69"/>
      <c r="BE8256" s="69"/>
      <c r="BI8256" s="69"/>
      <c r="BJ8256" s="69"/>
      <c r="BK8256" s="69"/>
    </row>
    <row r="8257" spans="55:63" ht="18">
      <c r="BC8257" s="69"/>
      <c r="BD8257" s="69"/>
      <c r="BE8257" s="69"/>
      <c r="BI8257" s="69"/>
      <c r="BJ8257" s="69"/>
      <c r="BK8257" s="69"/>
    </row>
    <row r="8258" spans="55:63" ht="18">
      <c r="BC8258" s="69"/>
      <c r="BD8258" s="69"/>
      <c r="BE8258" s="69"/>
      <c r="BI8258" s="69"/>
      <c r="BJ8258" s="69"/>
      <c r="BK8258" s="69"/>
    </row>
    <row r="8259" spans="55:63" ht="18">
      <c r="BC8259" s="69"/>
      <c r="BD8259" s="69"/>
      <c r="BE8259" s="69"/>
      <c r="BI8259" s="69"/>
      <c r="BJ8259" s="69"/>
      <c r="BK8259" s="69"/>
    </row>
    <row r="8260" spans="55:63" ht="18">
      <c r="BC8260" s="69"/>
      <c r="BD8260" s="69"/>
      <c r="BE8260" s="69"/>
      <c r="BI8260" s="69"/>
      <c r="BJ8260" s="69"/>
      <c r="BK8260" s="69"/>
    </row>
    <row r="8261" spans="55:63" ht="18">
      <c r="BC8261" s="69"/>
      <c r="BD8261" s="69"/>
      <c r="BE8261" s="69"/>
      <c r="BI8261" s="69"/>
      <c r="BJ8261" s="69"/>
      <c r="BK8261" s="69"/>
    </row>
    <row r="8262" spans="55:63" ht="18">
      <c r="BC8262" s="69"/>
      <c r="BD8262" s="69"/>
      <c r="BE8262" s="69"/>
      <c r="BI8262" s="69"/>
      <c r="BJ8262" s="69"/>
      <c r="BK8262" s="69"/>
    </row>
    <row r="8263" spans="55:63" ht="18">
      <c r="BC8263" s="69"/>
      <c r="BD8263" s="69"/>
      <c r="BE8263" s="69"/>
      <c r="BI8263" s="69"/>
      <c r="BJ8263" s="69"/>
      <c r="BK8263" s="69"/>
    </row>
    <row r="8264" spans="55:63" ht="18">
      <c r="BC8264" s="69"/>
      <c r="BD8264" s="69"/>
      <c r="BE8264" s="69"/>
      <c r="BI8264" s="69"/>
      <c r="BJ8264" s="69"/>
      <c r="BK8264" s="69"/>
    </row>
    <row r="8265" spans="55:63" ht="18">
      <c r="BC8265" s="69"/>
      <c r="BD8265" s="69"/>
      <c r="BE8265" s="69"/>
      <c r="BI8265" s="69"/>
      <c r="BJ8265" s="69"/>
      <c r="BK8265" s="69"/>
    </row>
    <row r="8266" spans="55:63" ht="18">
      <c r="BC8266" s="69"/>
      <c r="BD8266" s="69"/>
      <c r="BE8266" s="69"/>
      <c r="BI8266" s="69"/>
      <c r="BJ8266" s="69"/>
      <c r="BK8266" s="69"/>
    </row>
    <row r="8267" spans="55:63" ht="18">
      <c r="BC8267" s="69"/>
      <c r="BD8267" s="69"/>
      <c r="BE8267" s="69"/>
      <c r="BI8267" s="69"/>
      <c r="BJ8267" s="69"/>
      <c r="BK8267" s="69"/>
    </row>
    <row r="8268" spans="55:63" ht="18">
      <c r="BC8268" s="69"/>
      <c r="BD8268" s="69"/>
      <c r="BE8268" s="69"/>
      <c r="BI8268" s="69"/>
      <c r="BJ8268" s="69"/>
      <c r="BK8268" s="69"/>
    </row>
    <row r="8269" spans="55:63" ht="18">
      <c r="BC8269" s="69"/>
      <c r="BD8269" s="69"/>
      <c r="BE8269" s="69"/>
      <c r="BI8269" s="69"/>
      <c r="BJ8269" s="69"/>
      <c r="BK8269" s="69"/>
    </row>
    <row r="8270" spans="55:63" ht="18">
      <c r="BC8270" s="69"/>
      <c r="BD8270" s="69"/>
      <c r="BE8270" s="69"/>
      <c r="BI8270" s="69"/>
      <c r="BJ8270" s="69"/>
      <c r="BK8270" s="69"/>
    </row>
    <row r="8271" spans="55:63" ht="18">
      <c r="BC8271" s="69"/>
      <c r="BD8271" s="69"/>
      <c r="BE8271" s="69"/>
      <c r="BI8271" s="69"/>
      <c r="BJ8271" s="69"/>
      <c r="BK8271" s="69"/>
    </row>
    <row r="8272" spans="55:63" ht="18">
      <c r="BC8272" s="69"/>
      <c r="BD8272" s="69"/>
      <c r="BE8272" s="69"/>
      <c r="BI8272" s="69"/>
      <c r="BJ8272" s="69"/>
      <c r="BK8272" s="69"/>
    </row>
    <row r="8273" spans="55:63" ht="18">
      <c r="BC8273" s="69"/>
      <c r="BD8273" s="69"/>
      <c r="BE8273" s="69"/>
      <c r="BI8273" s="69"/>
      <c r="BJ8273" s="69"/>
      <c r="BK8273" s="69"/>
    </row>
    <row r="8274" spans="55:63" ht="18">
      <c r="BC8274" s="69"/>
      <c r="BD8274" s="69"/>
      <c r="BE8274" s="69"/>
      <c r="BI8274" s="69"/>
      <c r="BJ8274" s="69"/>
      <c r="BK8274" s="69"/>
    </row>
    <row r="8275" spans="55:63" ht="18">
      <c r="BC8275" s="69"/>
      <c r="BD8275" s="69"/>
      <c r="BE8275" s="69"/>
      <c r="BI8275" s="69"/>
      <c r="BJ8275" s="69"/>
      <c r="BK8275" s="69"/>
    </row>
    <row r="8276" spans="55:63" ht="18">
      <c r="BC8276" s="69"/>
      <c r="BD8276" s="69"/>
      <c r="BE8276" s="69"/>
      <c r="BI8276" s="69"/>
      <c r="BJ8276" s="69"/>
      <c r="BK8276" s="69"/>
    </row>
    <row r="8277" spans="55:63" ht="18">
      <c r="BC8277" s="69"/>
      <c r="BD8277" s="69"/>
      <c r="BE8277" s="69"/>
      <c r="BI8277" s="69"/>
      <c r="BJ8277" s="69"/>
      <c r="BK8277" s="69"/>
    </row>
    <row r="8278" spans="55:63" ht="18">
      <c r="BC8278" s="69"/>
      <c r="BD8278" s="69"/>
      <c r="BE8278" s="69"/>
      <c r="BI8278" s="69"/>
      <c r="BJ8278" s="69"/>
      <c r="BK8278" s="69"/>
    </row>
    <row r="8279" spans="55:63" ht="18">
      <c r="BC8279" s="69"/>
      <c r="BD8279" s="69"/>
      <c r="BE8279" s="69"/>
      <c r="BI8279" s="69"/>
      <c r="BJ8279" s="69"/>
      <c r="BK8279" s="69"/>
    </row>
    <row r="8280" spans="55:63" ht="18">
      <c r="BC8280" s="69"/>
      <c r="BD8280" s="69"/>
      <c r="BE8280" s="69"/>
      <c r="BI8280" s="69"/>
      <c r="BJ8280" s="69"/>
      <c r="BK8280" s="69"/>
    </row>
    <row r="8281" spans="55:63" ht="18">
      <c r="BC8281" s="69"/>
      <c r="BD8281" s="69"/>
      <c r="BE8281" s="69"/>
      <c r="BI8281" s="69"/>
      <c r="BJ8281" s="69"/>
      <c r="BK8281" s="69"/>
    </row>
    <row r="8282" spans="55:63" ht="18">
      <c r="BC8282" s="69"/>
      <c r="BD8282" s="69"/>
      <c r="BE8282" s="69"/>
      <c r="BI8282" s="69"/>
      <c r="BJ8282" s="69"/>
      <c r="BK8282" s="69"/>
    </row>
    <row r="8283" spans="55:63" ht="18">
      <c r="BC8283" s="69"/>
      <c r="BD8283" s="69"/>
      <c r="BE8283" s="69"/>
      <c r="BI8283" s="69"/>
      <c r="BJ8283" s="69"/>
      <c r="BK8283" s="69"/>
    </row>
    <row r="8284" spans="55:63" ht="18">
      <c r="BC8284" s="69"/>
      <c r="BD8284" s="69"/>
      <c r="BE8284" s="69"/>
      <c r="BI8284" s="69"/>
      <c r="BJ8284" s="69"/>
      <c r="BK8284" s="69"/>
    </row>
    <row r="8285" spans="55:63" ht="18">
      <c r="BC8285" s="69"/>
      <c r="BD8285" s="69"/>
      <c r="BE8285" s="69"/>
      <c r="BI8285" s="69"/>
      <c r="BJ8285" s="69"/>
      <c r="BK8285" s="69"/>
    </row>
    <row r="8286" spans="55:63" ht="18">
      <c r="BC8286" s="69"/>
      <c r="BD8286" s="69"/>
      <c r="BE8286" s="69"/>
      <c r="BI8286" s="69"/>
      <c r="BJ8286" s="69"/>
      <c r="BK8286" s="69"/>
    </row>
    <row r="8287" spans="55:63" ht="18">
      <c r="BC8287" s="69"/>
      <c r="BD8287" s="69"/>
      <c r="BE8287" s="69"/>
      <c r="BI8287" s="69"/>
      <c r="BJ8287" s="69"/>
      <c r="BK8287" s="69"/>
    </row>
    <row r="8288" spans="55:63" ht="18">
      <c r="BC8288" s="69"/>
      <c r="BD8288" s="69"/>
      <c r="BE8288" s="69"/>
      <c r="BI8288" s="69"/>
      <c r="BJ8288" s="69"/>
      <c r="BK8288" s="69"/>
    </row>
    <row r="8289" spans="55:63" ht="18">
      <c r="BC8289" s="69"/>
      <c r="BD8289" s="69"/>
      <c r="BE8289" s="69"/>
      <c r="BI8289" s="69"/>
      <c r="BJ8289" s="69"/>
      <c r="BK8289" s="69"/>
    </row>
    <row r="8290" spans="55:63" ht="18">
      <c r="BC8290" s="69"/>
      <c r="BD8290" s="69"/>
      <c r="BE8290" s="69"/>
      <c r="BI8290" s="69"/>
      <c r="BJ8290" s="69"/>
      <c r="BK8290" s="69"/>
    </row>
    <row r="8291" spans="55:63" ht="18">
      <c r="BC8291" s="69"/>
      <c r="BD8291" s="69"/>
      <c r="BE8291" s="69"/>
      <c r="BI8291" s="69"/>
      <c r="BJ8291" s="69"/>
      <c r="BK8291" s="69"/>
    </row>
    <row r="8292" spans="55:63" ht="18">
      <c r="BC8292" s="69"/>
      <c r="BD8292" s="69"/>
      <c r="BE8292" s="69"/>
      <c r="BI8292" s="69"/>
      <c r="BJ8292" s="69"/>
      <c r="BK8292" s="69"/>
    </row>
    <row r="8293" spans="55:63" ht="18">
      <c r="BC8293" s="69"/>
      <c r="BD8293" s="69"/>
      <c r="BE8293" s="69"/>
      <c r="BI8293" s="69"/>
      <c r="BJ8293" s="69"/>
      <c r="BK8293" s="69"/>
    </row>
    <row r="8294" spans="55:63" ht="18">
      <c r="BC8294" s="69"/>
      <c r="BD8294" s="69"/>
      <c r="BE8294" s="69"/>
      <c r="BI8294" s="69"/>
      <c r="BJ8294" s="69"/>
      <c r="BK8294" s="69"/>
    </row>
    <row r="8295" spans="55:63" ht="18">
      <c r="BC8295" s="69"/>
      <c r="BD8295" s="69"/>
      <c r="BE8295" s="69"/>
      <c r="BI8295" s="69"/>
      <c r="BJ8295" s="69"/>
      <c r="BK8295" s="69"/>
    </row>
    <row r="8296" spans="55:63" ht="18">
      <c r="BC8296" s="69"/>
      <c r="BD8296" s="69"/>
      <c r="BE8296" s="69"/>
      <c r="BI8296" s="69"/>
      <c r="BJ8296" s="69"/>
      <c r="BK8296" s="69"/>
    </row>
    <row r="8297" spans="55:63" ht="18">
      <c r="BC8297" s="69"/>
      <c r="BD8297" s="69"/>
      <c r="BE8297" s="69"/>
      <c r="BI8297" s="69"/>
      <c r="BJ8297" s="69"/>
      <c r="BK8297" s="69"/>
    </row>
    <row r="8298" spans="55:63" ht="18">
      <c r="BC8298" s="69"/>
      <c r="BD8298" s="69"/>
      <c r="BE8298" s="69"/>
      <c r="BI8298" s="69"/>
      <c r="BJ8298" s="69"/>
      <c r="BK8298" s="69"/>
    </row>
    <row r="8299" spans="55:63" ht="18">
      <c r="BC8299" s="69"/>
      <c r="BD8299" s="69"/>
      <c r="BE8299" s="69"/>
      <c r="BI8299" s="69"/>
      <c r="BJ8299" s="69"/>
      <c r="BK8299" s="69"/>
    </row>
    <row r="8300" spans="55:63" ht="18">
      <c r="BC8300" s="69"/>
      <c r="BD8300" s="69"/>
      <c r="BE8300" s="69"/>
      <c r="BI8300" s="69"/>
      <c r="BJ8300" s="69"/>
      <c r="BK8300" s="69"/>
    </row>
    <row r="8301" spans="55:63" ht="18">
      <c r="BC8301" s="69"/>
      <c r="BD8301" s="69"/>
      <c r="BE8301" s="69"/>
      <c r="BI8301" s="69"/>
      <c r="BJ8301" s="69"/>
      <c r="BK8301" s="69"/>
    </row>
    <row r="8302" spans="55:63" ht="18">
      <c r="BC8302" s="69"/>
      <c r="BD8302" s="69"/>
      <c r="BE8302" s="69"/>
      <c r="BI8302" s="69"/>
      <c r="BJ8302" s="69"/>
      <c r="BK8302" s="69"/>
    </row>
    <row r="8303" spans="55:63" ht="18">
      <c r="BC8303" s="69"/>
      <c r="BD8303" s="69"/>
      <c r="BE8303" s="69"/>
      <c r="BI8303" s="69"/>
      <c r="BJ8303" s="69"/>
      <c r="BK8303" s="69"/>
    </row>
    <row r="8304" spans="55:63" ht="18">
      <c r="BC8304" s="69"/>
      <c r="BD8304" s="69"/>
      <c r="BE8304" s="69"/>
      <c r="BI8304" s="69"/>
      <c r="BJ8304" s="69"/>
      <c r="BK8304" s="69"/>
    </row>
    <row r="8305" spans="55:63" ht="18">
      <c r="BC8305" s="69"/>
      <c r="BD8305" s="69"/>
      <c r="BE8305" s="69"/>
      <c r="BI8305" s="69"/>
      <c r="BJ8305" s="69"/>
      <c r="BK8305" s="69"/>
    </row>
    <row r="8306" spans="55:63" ht="18">
      <c r="BC8306" s="69"/>
      <c r="BD8306" s="69"/>
      <c r="BE8306" s="69"/>
      <c r="BI8306" s="69"/>
      <c r="BJ8306" s="69"/>
      <c r="BK8306" s="69"/>
    </row>
    <row r="8307" spans="55:63" ht="18">
      <c r="BC8307" s="69"/>
      <c r="BD8307" s="69"/>
      <c r="BE8307" s="69"/>
      <c r="BI8307" s="69"/>
      <c r="BJ8307" s="69"/>
      <c r="BK8307" s="69"/>
    </row>
    <row r="8308" spans="55:63" ht="18">
      <c r="BC8308" s="69"/>
      <c r="BD8308" s="69"/>
      <c r="BE8308" s="69"/>
      <c r="BI8308" s="69"/>
      <c r="BJ8308" s="69"/>
      <c r="BK8308" s="69"/>
    </row>
    <row r="8309" spans="55:63" ht="18">
      <c r="BC8309" s="69"/>
      <c r="BD8309" s="69"/>
      <c r="BE8309" s="69"/>
      <c r="BI8309" s="69"/>
      <c r="BJ8309" s="69"/>
      <c r="BK8309" s="69"/>
    </row>
    <row r="8310" spans="55:63" ht="18">
      <c r="BC8310" s="69"/>
      <c r="BD8310" s="69"/>
      <c r="BE8310" s="69"/>
      <c r="BI8310" s="69"/>
      <c r="BJ8310" s="69"/>
      <c r="BK8310" s="69"/>
    </row>
    <row r="8311" spans="55:63" ht="18">
      <c r="BC8311" s="69"/>
      <c r="BD8311" s="69"/>
      <c r="BE8311" s="69"/>
      <c r="BI8311" s="69"/>
      <c r="BJ8311" s="69"/>
      <c r="BK8311" s="69"/>
    </row>
    <row r="8312" spans="55:63" ht="18">
      <c r="BC8312" s="69"/>
      <c r="BD8312" s="69"/>
      <c r="BE8312" s="69"/>
      <c r="BI8312" s="69"/>
      <c r="BJ8312" s="69"/>
      <c r="BK8312" s="69"/>
    </row>
    <row r="8313" spans="55:63" ht="18">
      <c r="BC8313" s="69"/>
      <c r="BD8313" s="69"/>
      <c r="BE8313" s="69"/>
      <c r="BI8313" s="69"/>
      <c r="BJ8313" s="69"/>
      <c r="BK8313" s="69"/>
    </row>
    <row r="8314" spans="55:63" ht="18">
      <c r="BC8314" s="69"/>
      <c r="BD8314" s="69"/>
      <c r="BE8314" s="69"/>
      <c r="BI8314" s="69"/>
      <c r="BJ8314" s="69"/>
      <c r="BK8314" s="69"/>
    </row>
    <row r="8315" spans="55:63" ht="18">
      <c r="BC8315" s="69"/>
      <c r="BD8315" s="69"/>
      <c r="BE8315" s="69"/>
      <c r="BI8315" s="69"/>
      <c r="BJ8315" s="69"/>
      <c r="BK8315" s="69"/>
    </row>
    <row r="8316" spans="55:63" ht="18">
      <c r="BC8316" s="69"/>
      <c r="BD8316" s="69"/>
      <c r="BE8316" s="69"/>
      <c r="BI8316" s="69"/>
      <c r="BJ8316" s="69"/>
      <c r="BK8316" s="69"/>
    </row>
    <row r="8317" spans="55:63" ht="18">
      <c r="BC8317" s="69"/>
      <c r="BD8317" s="69"/>
      <c r="BE8317" s="69"/>
      <c r="BI8317" s="69"/>
      <c r="BJ8317" s="69"/>
      <c r="BK8317" s="69"/>
    </row>
    <row r="8318" spans="55:63" ht="18">
      <c r="BC8318" s="69"/>
      <c r="BD8318" s="69"/>
      <c r="BE8318" s="69"/>
      <c r="BI8318" s="69"/>
      <c r="BJ8318" s="69"/>
      <c r="BK8318" s="69"/>
    </row>
    <row r="8319" spans="55:63" ht="18">
      <c r="BC8319" s="69"/>
      <c r="BD8319" s="69"/>
      <c r="BE8319" s="69"/>
      <c r="BI8319" s="69"/>
      <c r="BJ8319" s="69"/>
      <c r="BK8319" s="69"/>
    </row>
    <row r="8320" spans="55:63" ht="18">
      <c r="BC8320" s="69"/>
      <c r="BD8320" s="69"/>
      <c r="BE8320" s="69"/>
      <c r="BI8320" s="69"/>
      <c r="BJ8320" s="69"/>
      <c r="BK8320" s="69"/>
    </row>
    <row r="8321" spans="55:63" ht="18">
      <c r="BC8321" s="69"/>
      <c r="BD8321" s="69"/>
      <c r="BE8321" s="69"/>
      <c r="BI8321" s="69"/>
      <c r="BJ8321" s="69"/>
      <c r="BK8321" s="69"/>
    </row>
    <row r="8322" spans="55:63" ht="18">
      <c r="BC8322" s="69"/>
      <c r="BD8322" s="69"/>
      <c r="BE8322" s="69"/>
      <c r="BI8322" s="69"/>
      <c r="BJ8322" s="69"/>
      <c r="BK8322" s="69"/>
    </row>
    <row r="8323" spans="55:63" ht="18">
      <c r="BC8323" s="69"/>
      <c r="BD8323" s="69"/>
      <c r="BE8323" s="69"/>
      <c r="BI8323" s="69"/>
      <c r="BJ8323" s="69"/>
      <c r="BK8323" s="69"/>
    </row>
    <row r="8324" spans="55:63" ht="18">
      <c r="BC8324" s="69"/>
      <c r="BD8324" s="69"/>
      <c r="BE8324" s="69"/>
      <c r="BI8324" s="69"/>
      <c r="BJ8324" s="69"/>
      <c r="BK8324" s="69"/>
    </row>
    <row r="8325" spans="55:63" ht="18">
      <c r="BC8325" s="69"/>
      <c r="BD8325" s="69"/>
      <c r="BE8325" s="69"/>
      <c r="BI8325" s="69"/>
      <c r="BJ8325" s="69"/>
      <c r="BK8325" s="69"/>
    </row>
    <row r="8326" spans="55:63" ht="18">
      <c r="BC8326" s="69"/>
      <c r="BD8326" s="69"/>
      <c r="BE8326" s="69"/>
      <c r="BI8326" s="69"/>
      <c r="BJ8326" s="69"/>
      <c r="BK8326" s="69"/>
    </row>
    <row r="8327" spans="55:63" ht="18">
      <c r="BC8327" s="69"/>
      <c r="BD8327" s="69"/>
      <c r="BE8327" s="69"/>
      <c r="BI8327" s="69"/>
      <c r="BJ8327" s="69"/>
      <c r="BK8327" s="69"/>
    </row>
    <row r="8328" spans="55:63" ht="18">
      <c r="BC8328" s="69"/>
      <c r="BD8328" s="69"/>
      <c r="BE8328" s="69"/>
      <c r="BI8328" s="69"/>
      <c r="BJ8328" s="69"/>
      <c r="BK8328" s="69"/>
    </row>
    <row r="8329" spans="55:63" ht="18">
      <c r="BC8329" s="69"/>
      <c r="BD8329" s="69"/>
      <c r="BE8329" s="69"/>
      <c r="BI8329" s="69"/>
      <c r="BJ8329" s="69"/>
      <c r="BK8329" s="69"/>
    </row>
    <row r="8330" spans="55:63" ht="18">
      <c r="BC8330" s="69"/>
      <c r="BD8330" s="69"/>
      <c r="BE8330" s="69"/>
      <c r="BI8330" s="69"/>
      <c r="BJ8330" s="69"/>
      <c r="BK8330" s="69"/>
    </row>
    <row r="8331" spans="55:63" ht="18">
      <c r="BC8331" s="69"/>
      <c r="BD8331" s="69"/>
      <c r="BE8331" s="69"/>
      <c r="BI8331" s="69"/>
      <c r="BJ8331" s="69"/>
      <c r="BK8331" s="69"/>
    </row>
    <row r="8332" spans="55:63" ht="18">
      <c r="BC8332" s="69"/>
      <c r="BD8332" s="69"/>
      <c r="BE8332" s="69"/>
      <c r="BI8332" s="69"/>
      <c r="BJ8332" s="69"/>
      <c r="BK8332" s="69"/>
    </row>
    <row r="8333" spans="55:63" ht="18">
      <c r="BC8333" s="69"/>
      <c r="BD8333" s="69"/>
      <c r="BE8333" s="69"/>
      <c r="BI8333" s="69"/>
      <c r="BJ8333" s="69"/>
      <c r="BK8333" s="69"/>
    </row>
    <row r="8334" spans="55:63" ht="18">
      <c r="BC8334" s="69"/>
      <c r="BD8334" s="69"/>
      <c r="BE8334" s="69"/>
      <c r="BI8334" s="69"/>
      <c r="BJ8334" s="69"/>
      <c r="BK8334" s="69"/>
    </row>
    <row r="8335" spans="55:63" ht="18">
      <c r="BC8335" s="69"/>
      <c r="BD8335" s="69"/>
      <c r="BE8335" s="69"/>
      <c r="BI8335" s="69"/>
      <c r="BJ8335" s="69"/>
      <c r="BK8335" s="69"/>
    </row>
    <row r="8336" spans="55:63" ht="18">
      <c r="BC8336" s="69"/>
      <c r="BD8336" s="69"/>
      <c r="BE8336" s="69"/>
      <c r="BI8336" s="69"/>
      <c r="BJ8336" s="69"/>
      <c r="BK8336" s="69"/>
    </row>
    <row r="8337" spans="55:63" ht="18">
      <c r="BC8337" s="69"/>
      <c r="BD8337" s="69"/>
      <c r="BE8337" s="69"/>
      <c r="BI8337" s="69"/>
      <c r="BJ8337" s="69"/>
      <c r="BK8337" s="69"/>
    </row>
    <row r="8338" spans="55:63" ht="18">
      <c r="BC8338" s="69"/>
      <c r="BD8338" s="69"/>
      <c r="BE8338" s="69"/>
      <c r="BI8338" s="69"/>
      <c r="BJ8338" s="69"/>
      <c r="BK8338" s="69"/>
    </row>
    <row r="8339" spans="55:63" ht="18">
      <c r="BC8339" s="69"/>
      <c r="BD8339" s="69"/>
      <c r="BE8339" s="69"/>
      <c r="BI8339" s="69"/>
      <c r="BJ8339" s="69"/>
      <c r="BK8339" s="69"/>
    </row>
    <row r="8340" spans="55:63" ht="18">
      <c r="BC8340" s="69"/>
      <c r="BD8340" s="69"/>
      <c r="BE8340" s="69"/>
      <c r="BI8340" s="69"/>
      <c r="BJ8340" s="69"/>
      <c r="BK8340" s="69"/>
    </row>
    <row r="8341" spans="55:63" ht="18">
      <c r="BC8341" s="69"/>
      <c r="BD8341" s="69"/>
      <c r="BE8341" s="69"/>
      <c r="BI8341" s="69"/>
      <c r="BJ8341" s="69"/>
      <c r="BK8341" s="69"/>
    </row>
    <row r="8342" spans="55:63" ht="18">
      <c r="BC8342" s="69"/>
      <c r="BD8342" s="69"/>
      <c r="BE8342" s="69"/>
      <c r="BI8342" s="69"/>
      <c r="BJ8342" s="69"/>
      <c r="BK8342" s="69"/>
    </row>
    <row r="8343" spans="55:63" ht="18">
      <c r="BC8343" s="69"/>
      <c r="BD8343" s="69"/>
      <c r="BE8343" s="69"/>
      <c r="BI8343" s="69"/>
      <c r="BJ8343" s="69"/>
      <c r="BK8343" s="69"/>
    </row>
    <row r="8344" spans="55:63" ht="18">
      <c r="BC8344" s="69"/>
      <c r="BD8344" s="69"/>
      <c r="BE8344" s="69"/>
      <c r="BI8344" s="69"/>
      <c r="BJ8344" s="69"/>
      <c r="BK8344" s="69"/>
    </row>
    <row r="8345" spans="55:63" ht="18">
      <c r="BC8345" s="69"/>
      <c r="BD8345" s="69"/>
      <c r="BE8345" s="69"/>
      <c r="BI8345" s="69"/>
      <c r="BJ8345" s="69"/>
      <c r="BK8345" s="69"/>
    </row>
    <row r="8346" spans="55:63" ht="18">
      <c r="BC8346" s="69"/>
      <c r="BD8346" s="69"/>
      <c r="BE8346" s="69"/>
      <c r="BI8346" s="69"/>
      <c r="BJ8346" s="69"/>
      <c r="BK8346" s="69"/>
    </row>
    <row r="8347" spans="55:63" ht="18">
      <c r="BC8347" s="69"/>
      <c r="BD8347" s="69"/>
      <c r="BE8347" s="69"/>
      <c r="BI8347" s="69"/>
      <c r="BJ8347" s="69"/>
      <c r="BK8347" s="69"/>
    </row>
    <row r="8348" spans="55:63" ht="18">
      <c r="BC8348" s="69"/>
      <c r="BD8348" s="69"/>
      <c r="BE8348" s="69"/>
      <c r="BI8348" s="69"/>
      <c r="BJ8348" s="69"/>
      <c r="BK8348" s="69"/>
    </row>
    <row r="8349" spans="55:63" ht="18">
      <c r="BC8349" s="69"/>
      <c r="BD8349" s="69"/>
      <c r="BE8349" s="69"/>
      <c r="BI8349" s="69"/>
      <c r="BJ8349" s="69"/>
      <c r="BK8349" s="69"/>
    </row>
    <row r="8350" spans="55:63" ht="18">
      <c r="BC8350" s="69"/>
      <c r="BD8350" s="69"/>
      <c r="BE8350" s="69"/>
      <c r="BI8350" s="69"/>
      <c r="BJ8350" s="69"/>
      <c r="BK8350" s="69"/>
    </row>
    <row r="8351" spans="55:63" ht="18">
      <c r="BC8351" s="69"/>
      <c r="BD8351" s="69"/>
      <c r="BE8351" s="69"/>
      <c r="BI8351" s="69"/>
      <c r="BJ8351" s="69"/>
      <c r="BK8351" s="69"/>
    </row>
    <row r="8352" spans="55:63" ht="18">
      <c r="BC8352" s="69"/>
      <c r="BD8352" s="69"/>
      <c r="BE8352" s="69"/>
      <c r="BI8352" s="69"/>
      <c r="BJ8352" s="69"/>
      <c r="BK8352" s="69"/>
    </row>
    <row r="8353" spans="55:63" ht="18">
      <c r="BC8353" s="69"/>
      <c r="BD8353" s="69"/>
      <c r="BE8353" s="69"/>
      <c r="BI8353" s="69"/>
      <c r="BJ8353" s="69"/>
      <c r="BK8353" s="69"/>
    </row>
    <row r="8354" spans="55:63" ht="18">
      <c r="BC8354" s="69"/>
      <c r="BD8354" s="69"/>
      <c r="BE8354" s="69"/>
      <c r="BI8354" s="69"/>
      <c r="BJ8354" s="69"/>
      <c r="BK8354" s="69"/>
    </row>
    <row r="8355" spans="55:63" ht="18">
      <c r="BC8355" s="69"/>
      <c r="BD8355" s="69"/>
      <c r="BE8355" s="69"/>
      <c r="BI8355" s="69"/>
      <c r="BJ8355" s="69"/>
      <c r="BK8355" s="69"/>
    </row>
    <row r="8356" spans="55:63" ht="18">
      <c r="BC8356" s="69"/>
      <c r="BD8356" s="69"/>
      <c r="BE8356" s="69"/>
      <c r="BI8356" s="69"/>
      <c r="BJ8356" s="69"/>
      <c r="BK8356" s="69"/>
    </row>
    <row r="8357" spans="55:63" ht="18">
      <c r="BC8357" s="69"/>
      <c r="BD8357" s="69"/>
      <c r="BE8357" s="69"/>
      <c r="BI8357" s="69"/>
      <c r="BJ8357" s="69"/>
      <c r="BK8357" s="69"/>
    </row>
    <row r="8358" spans="55:63" ht="18">
      <c r="BC8358" s="69"/>
      <c r="BD8358" s="69"/>
      <c r="BE8358" s="69"/>
      <c r="BI8358" s="69"/>
      <c r="BJ8358" s="69"/>
      <c r="BK8358" s="69"/>
    </row>
    <row r="8359" spans="55:63" ht="18">
      <c r="BC8359" s="69"/>
      <c r="BD8359" s="69"/>
      <c r="BE8359" s="69"/>
      <c r="BI8359" s="69"/>
      <c r="BJ8359" s="69"/>
      <c r="BK8359" s="69"/>
    </row>
    <row r="8360" spans="55:63" ht="18">
      <c r="BC8360" s="69"/>
      <c r="BD8360" s="69"/>
      <c r="BE8360" s="69"/>
      <c r="BI8360" s="69"/>
      <c r="BJ8360" s="69"/>
      <c r="BK8360" s="69"/>
    </row>
    <row r="8361" spans="61:63" ht="18">
      <c r="BI8361" s="69"/>
      <c r="BJ8361" s="69"/>
      <c r="BK8361" s="69"/>
    </row>
    <row r="8362" spans="61:63" ht="18">
      <c r="BI8362" s="69"/>
      <c r="BJ8362" s="69"/>
      <c r="BK8362" s="69"/>
    </row>
    <row r="8363" spans="61:63" ht="18">
      <c r="BI8363" s="69"/>
      <c r="BJ8363" s="69"/>
      <c r="BK8363" s="69"/>
    </row>
    <row r="8364" spans="61:63" ht="18">
      <c r="BI8364" s="69"/>
      <c r="BJ8364" s="69"/>
      <c r="BK8364" s="69"/>
    </row>
    <row r="8365" spans="61:63" ht="18">
      <c r="BI8365" s="69"/>
      <c r="BJ8365" s="69"/>
      <c r="BK8365" s="69"/>
    </row>
    <row r="8366" spans="61:63" ht="18">
      <c r="BI8366" s="69"/>
      <c r="BJ8366" s="69"/>
      <c r="BK8366" s="69"/>
    </row>
    <row r="8367" spans="61:63" ht="18">
      <c r="BI8367" s="69"/>
      <c r="BJ8367" s="69"/>
      <c r="BK8367" s="69"/>
    </row>
    <row r="8368" spans="61:63" ht="18">
      <c r="BI8368" s="69"/>
      <c r="BJ8368" s="69"/>
      <c r="BK8368" s="69"/>
    </row>
    <row r="8369" spans="61:63" ht="18">
      <c r="BI8369" s="69"/>
      <c r="BJ8369" s="69"/>
      <c r="BK8369" s="69"/>
    </row>
    <row r="8370" spans="61:63" ht="18">
      <c r="BI8370" s="69"/>
      <c r="BJ8370" s="69"/>
      <c r="BK8370" s="69"/>
    </row>
    <row r="8371" spans="61:63" ht="18">
      <c r="BI8371" s="69"/>
      <c r="BJ8371" s="69"/>
      <c r="BK8371" s="69"/>
    </row>
    <row r="8372" spans="61:63" ht="18">
      <c r="BI8372" s="69"/>
      <c r="BJ8372" s="69"/>
      <c r="BK8372" s="69"/>
    </row>
    <row r="8373" spans="61:63" ht="18">
      <c r="BI8373" s="69"/>
      <c r="BJ8373" s="69"/>
      <c r="BK8373" s="69"/>
    </row>
    <row r="8374" spans="61:63" ht="18">
      <c r="BI8374" s="69"/>
      <c r="BJ8374" s="69"/>
      <c r="BK8374" s="69"/>
    </row>
    <row r="8375" spans="61:63" ht="18">
      <c r="BI8375" s="69"/>
      <c r="BJ8375" s="69"/>
      <c r="BK8375" s="69"/>
    </row>
    <row r="8376" spans="61:63" ht="18">
      <c r="BI8376" s="69"/>
      <c r="BJ8376" s="69"/>
      <c r="BK8376" s="69"/>
    </row>
    <row r="8377" spans="61:63" ht="18">
      <c r="BI8377" s="69"/>
      <c r="BJ8377" s="69"/>
      <c r="BK8377" s="69"/>
    </row>
    <row r="8378" spans="61:63" ht="18">
      <c r="BI8378" s="69"/>
      <c r="BJ8378" s="69"/>
      <c r="BK8378" s="69"/>
    </row>
    <row r="8379" spans="61:63" ht="18">
      <c r="BI8379" s="69"/>
      <c r="BJ8379" s="69"/>
      <c r="BK8379" s="69"/>
    </row>
    <row r="8380" spans="61:63" ht="18">
      <c r="BI8380" s="69"/>
      <c r="BJ8380" s="69"/>
      <c r="BK8380" s="69"/>
    </row>
    <row r="8381" spans="61:63" ht="18">
      <c r="BI8381" s="69"/>
      <c r="BJ8381" s="69"/>
      <c r="BK8381" s="69"/>
    </row>
    <row r="8382" spans="61:63" ht="18">
      <c r="BI8382" s="69"/>
      <c r="BJ8382" s="69"/>
      <c r="BK8382" s="69"/>
    </row>
    <row r="8383" spans="61:63" ht="18">
      <c r="BI8383" s="69"/>
      <c r="BJ8383" s="69"/>
      <c r="BK8383" s="69"/>
    </row>
    <row r="8384" spans="61:63" ht="18">
      <c r="BI8384" s="69"/>
      <c r="BJ8384" s="69"/>
      <c r="BK8384" s="69"/>
    </row>
    <row r="8385" spans="61:63" ht="18">
      <c r="BI8385" s="69"/>
      <c r="BJ8385" s="69"/>
      <c r="BK8385" s="69"/>
    </row>
    <row r="8386" spans="61:63" ht="18">
      <c r="BI8386" s="69"/>
      <c r="BJ8386" s="69"/>
      <c r="BK8386" s="69"/>
    </row>
    <row r="8387" spans="61:63" ht="18">
      <c r="BI8387" s="69"/>
      <c r="BJ8387" s="69"/>
      <c r="BK8387" s="69"/>
    </row>
    <row r="8388" spans="61:63" ht="18">
      <c r="BI8388" s="69"/>
      <c r="BJ8388" s="69"/>
      <c r="BK8388" s="69"/>
    </row>
    <row r="8389" spans="61:63" ht="18">
      <c r="BI8389" s="69"/>
      <c r="BJ8389" s="69"/>
      <c r="BK8389" s="69"/>
    </row>
    <row r="8390" spans="61:63" ht="18">
      <c r="BI8390" s="69"/>
      <c r="BJ8390" s="69"/>
      <c r="BK8390" s="69"/>
    </row>
    <row r="8391" spans="61:63" ht="18">
      <c r="BI8391" s="69"/>
      <c r="BJ8391" s="69"/>
      <c r="BK8391" s="69"/>
    </row>
    <row r="8392" spans="61:63" ht="18">
      <c r="BI8392" s="69"/>
      <c r="BJ8392" s="69"/>
      <c r="BK8392" s="69"/>
    </row>
    <row r="8393" spans="61:63" ht="18">
      <c r="BI8393" s="69"/>
      <c r="BJ8393" s="69"/>
      <c r="BK8393" s="69"/>
    </row>
    <row r="8394" spans="61:63" ht="18">
      <c r="BI8394" s="69"/>
      <c r="BJ8394" s="69"/>
      <c r="BK8394" s="69"/>
    </row>
    <row r="8395" spans="61:63" ht="18">
      <c r="BI8395" s="69"/>
      <c r="BJ8395" s="69"/>
      <c r="BK8395" s="69"/>
    </row>
    <row r="8396" spans="61:63" ht="18">
      <c r="BI8396" s="69"/>
      <c r="BJ8396" s="69"/>
      <c r="BK8396" s="69"/>
    </row>
    <row r="8397" spans="61:63" ht="18">
      <c r="BI8397" s="69"/>
      <c r="BJ8397" s="69"/>
      <c r="BK8397" s="69"/>
    </row>
    <row r="8398" spans="61:63" ht="18">
      <c r="BI8398" s="69"/>
      <c r="BJ8398" s="69"/>
      <c r="BK8398" s="69"/>
    </row>
    <row r="8399" spans="61:63" ht="18">
      <c r="BI8399" s="69"/>
      <c r="BJ8399" s="69"/>
      <c r="BK8399" s="69"/>
    </row>
    <row r="8400" spans="61:63" ht="18">
      <c r="BI8400" s="69"/>
      <c r="BJ8400" s="69"/>
      <c r="BK8400" s="69"/>
    </row>
    <row r="8401" spans="61:63" ht="18">
      <c r="BI8401" s="69"/>
      <c r="BJ8401" s="69"/>
      <c r="BK8401" s="69"/>
    </row>
    <row r="8402" spans="61:63" ht="18">
      <c r="BI8402" s="69"/>
      <c r="BJ8402" s="69"/>
      <c r="BK8402" s="69"/>
    </row>
    <row r="8403" spans="61:63" ht="18">
      <c r="BI8403" s="69"/>
      <c r="BJ8403" s="69"/>
      <c r="BK8403" s="69"/>
    </row>
    <row r="8404" spans="61:63" ht="18">
      <c r="BI8404" s="69"/>
      <c r="BJ8404" s="69"/>
      <c r="BK8404" s="69"/>
    </row>
    <row r="8405" spans="61:63" ht="18">
      <c r="BI8405" s="69"/>
      <c r="BJ8405" s="69"/>
      <c r="BK8405" s="69"/>
    </row>
    <row r="8406" spans="61:63" ht="18">
      <c r="BI8406" s="69"/>
      <c r="BJ8406" s="69"/>
      <c r="BK8406" s="69"/>
    </row>
    <row r="8407" spans="61:63" ht="18">
      <c r="BI8407" s="69"/>
      <c r="BJ8407" s="69"/>
      <c r="BK8407" s="69"/>
    </row>
    <row r="8408" spans="61:63" ht="18">
      <c r="BI8408" s="69"/>
      <c r="BJ8408" s="69"/>
      <c r="BK8408" s="69"/>
    </row>
    <row r="8409" spans="61:63" ht="18">
      <c r="BI8409" s="69"/>
      <c r="BJ8409" s="69"/>
      <c r="BK8409" s="69"/>
    </row>
    <row r="8410" spans="61:63" ht="18">
      <c r="BI8410" s="69"/>
      <c r="BJ8410" s="69"/>
      <c r="BK8410" s="69"/>
    </row>
    <row r="8411" spans="61:63" ht="18">
      <c r="BI8411" s="69"/>
      <c r="BJ8411" s="69"/>
      <c r="BK8411" s="69"/>
    </row>
    <row r="8412" spans="61:63" ht="18">
      <c r="BI8412" s="69"/>
      <c r="BJ8412" s="69"/>
      <c r="BK8412" s="69"/>
    </row>
    <row r="8413" spans="61:63" ht="18">
      <c r="BI8413" s="69"/>
      <c r="BJ8413" s="69"/>
      <c r="BK8413" s="69"/>
    </row>
    <row r="8414" spans="61:63" ht="18">
      <c r="BI8414" s="69"/>
      <c r="BJ8414" s="69"/>
      <c r="BK8414" s="69"/>
    </row>
    <row r="8415" spans="61:63" ht="18">
      <c r="BI8415" s="69"/>
      <c r="BJ8415" s="69"/>
      <c r="BK8415" s="69"/>
    </row>
    <row r="8416" spans="61:63" ht="18">
      <c r="BI8416" s="69"/>
      <c r="BJ8416" s="69"/>
      <c r="BK8416" s="69"/>
    </row>
    <row r="8417" spans="61:63" ht="18">
      <c r="BI8417" s="69"/>
      <c r="BJ8417" s="69"/>
      <c r="BK8417" s="69"/>
    </row>
    <row r="8418" spans="61:63" ht="18">
      <c r="BI8418" s="69"/>
      <c r="BJ8418" s="69"/>
      <c r="BK8418" s="69"/>
    </row>
    <row r="8419" spans="61:63" ht="18">
      <c r="BI8419" s="69"/>
      <c r="BJ8419" s="69"/>
      <c r="BK8419" s="69"/>
    </row>
    <row r="8420" spans="61:63" ht="18">
      <c r="BI8420" s="69"/>
      <c r="BJ8420" s="69"/>
      <c r="BK8420" s="69"/>
    </row>
    <row r="8421" spans="61:63" ht="18">
      <c r="BI8421" s="69"/>
      <c r="BJ8421" s="69"/>
      <c r="BK8421" s="69"/>
    </row>
    <row r="8422" spans="61:63" ht="18">
      <c r="BI8422" s="69"/>
      <c r="BJ8422" s="69"/>
      <c r="BK8422" s="69"/>
    </row>
    <row r="8423" spans="61:63" ht="18">
      <c r="BI8423" s="69"/>
      <c r="BJ8423" s="69"/>
      <c r="BK8423" s="69"/>
    </row>
    <row r="8424" spans="61:63" ht="18">
      <c r="BI8424" s="69"/>
      <c r="BJ8424" s="69"/>
      <c r="BK8424" s="69"/>
    </row>
    <row r="8425" spans="61:63" ht="18">
      <c r="BI8425" s="69"/>
      <c r="BJ8425" s="69"/>
      <c r="BK8425" s="69"/>
    </row>
    <row r="8426" spans="61:63" ht="18">
      <c r="BI8426" s="69"/>
      <c r="BJ8426" s="69"/>
      <c r="BK8426" s="69"/>
    </row>
    <row r="8427" spans="61:63" ht="18">
      <c r="BI8427" s="69"/>
      <c r="BJ8427" s="69"/>
      <c r="BK8427" s="69"/>
    </row>
    <row r="8428" spans="61:63" ht="18">
      <c r="BI8428" s="69"/>
      <c r="BJ8428" s="69"/>
      <c r="BK8428" s="69"/>
    </row>
    <row r="8429" spans="61:63" ht="18">
      <c r="BI8429" s="69"/>
      <c r="BJ8429" s="69"/>
      <c r="BK8429" s="69"/>
    </row>
    <row r="8430" spans="61:63" ht="18">
      <c r="BI8430" s="69"/>
      <c r="BJ8430" s="69"/>
      <c r="BK8430" s="69"/>
    </row>
    <row r="8431" spans="61:63" ht="18">
      <c r="BI8431" s="69"/>
      <c r="BJ8431" s="69"/>
      <c r="BK8431" s="69"/>
    </row>
    <row r="8432" spans="61:63" ht="18">
      <c r="BI8432" s="69"/>
      <c r="BJ8432" s="69"/>
      <c r="BK8432" s="69"/>
    </row>
    <row r="8433" spans="61:63" ht="18">
      <c r="BI8433" s="69"/>
      <c r="BJ8433" s="69"/>
      <c r="BK8433" s="69"/>
    </row>
    <row r="8434" spans="61:63" ht="18">
      <c r="BI8434" s="69"/>
      <c r="BJ8434" s="69"/>
      <c r="BK8434" s="69"/>
    </row>
    <row r="8435" spans="61:63" ht="18">
      <c r="BI8435" s="69"/>
      <c r="BJ8435" s="69"/>
      <c r="BK8435" s="69"/>
    </row>
    <row r="8436" spans="61:63" ht="18">
      <c r="BI8436" s="69"/>
      <c r="BJ8436" s="69"/>
      <c r="BK8436" s="69"/>
    </row>
    <row r="8437" spans="61:63" ht="18">
      <c r="BI8437" s="69"/>
      <c r="BJ8437" s="69"/>
      <c r="BK8437" s="69"/>
    </row>
    <row r="8438" spans="61:63" ht="18">
      <c r="BI8438" s="69"/>
      <c r="BJ8438" s="69"/>
      <c r="BK8438" s="69"/>
    </row>
    <row r="8439" spans="61:63" ht="18">
      <c r="BI8439" s="69"/>
      <c r="BJ8439" s="69"/>
      <c r="BK8439" s="69"/>
    </row>
    <row r="8440" spans="61:63" ht="18">
      <c r="BI8440" s="69"/>
      <c r="BJ8440" s="69"/>
      <c r="BK8440" s="69"/>
    </row>
    <row r="8441" spans="61:63" ht="18">
      <c r="BI8441" s="69"/>
      <c r="BJ8441" s="69"/>
      <c r="BK8441" s="69"/>
    </row>
    <row r="8442" spans="61:63" ht="18">
      <c r="BI8442" s="69"/>
      <c r="BJ8442" s="69"/>
      <c r="BK8442" s="69"/>
    </row>
    <row r="8443" spans="61:63" ht="18">
      <c r="BI8443" s="69"/>
      <c r="BJ8443" s="69"/>
      <c r="BK8443" s="69"/>
    </row>
    <row r="8444" spans="61:63" ht="18">
      <c r="BI8444" s="69"/>
      <c r="BJ8444" s="69"/>
      <c r="BK8444" s="69"/>
    </row>
    <row r="8445" spans="61:63" ht="18">
      <c r="BI8445" s="69"/>
      <c r="BJ8445" s="69"/>
      <c r="BK8445" s="69"/>
    </row>
    <row r="8446" spans="61:63" ht="18">
      <c r="BI8446" s="69"/>
      <c r="BJ8446" s="69"/>
      <c r="BK8446" s="69"/>
    </row>
    <row r="8447" spans="61:63" ht="18">
      <c r="BI8447" s="69"/>
      <c r="BJ8447" s="69"/>
      <c r="BK8447" s="69"/>
    </row>
    <row r="8448" spans="61:63" ht="18">
      <c r="BI8448" s="69"/>
      <c r="BJ8448" s="69"/>
      <c r="BK8448" s="69"/>
    </row>
    <row r="8449" spans="61:63" ht="18">
      <c r="BI8449" s="69"/>
      <c r="BJ8449" s="69"/>
      <c r="BK8449" s="69"/>
    </row>
    <row r="8450" spans="61:63" ht="18">
      <c r="BI8450" s="69"/>
      <c r="BJ8450" s="69"/>
      <c r="BK8450" s="69"/>
    </row>
    <row r="8451" spans="61:63" ht="18">
      <c r="BI8451" s="69"/>
      <c r="BJ8451" s="69"/>
      <c r="BK8451" s="69"/>
    </row>
    <row r="8452" spans="61:63" ht="18">
      <c r="BI8452" s="69"/>
      <c r="BJ8452" s="69"/>
      <c r="BK8452" s="69"/>
    </row>
    <row r="8453" spans="61:63" ht="18">
      <c r="BI8453" s="69"/>
      <c r="BJ8453" s="69"/>
      <c r="BK8453" s="69"/>
    </row>
    <row r="8454" spans="61:63" ht="18">
      <c r="BI8454" s="69"/>
      <c r="BJ8454" s="69"/>
      <c r="BK8454" s="69"/>
    </row>
    <row r="8455" spans="61:63" ht="18">
      <c r="BI8455" s="69"/>
      <c r="BJ8455" s="69"/>
      <c r="BK8455" s="69"/>
    </row>
    <row r="8456" spans="61:63" ht="18">
      <c r="BI8456" s="69"/>
      <c r="BJ8456" s="69"/>
      <c r="BK8456" s="69"/>
    </row>
    <row r="8457" spans="61:63" ht="18">
      <c r="BI8457" s="69"/>
      <c r="BJ8457" s="69"/>
      <c r="BK8457" s="69"/>
    </row>
    <row r="8458" spans="61:63" ht="18">
      <c r="BI8458" s="69"/>
      <c r="BJ8458" s="69"/>
      <c r="BK8458" s="69"/>
    </row>
    <row r="8459" spans="61:63" ht="18">
      <c r="BI8459" s="69"/>
      <c r="BJ8459" s="69"/>
      <c r="BK8459" s="69"/>
    </row>
    <row r="8460" spans="61:63" ht="18">
      <c r="BI8460" s="69"/>
      <c r="BJ8460" s="69"/>
      <c r="BK8460" s="69"/>
    </row>
    <row r="8461" spans="61:63" ht="18">
      <c r="BI8461" s="69"/>
      <c r="BJ8461" s="69"/>
      <c r="BK8461" s="69"/>
    </row>
    <row r="8462" spans="61:63" ht="18">
      <c r="BI8462" s="69"/>
      <c r="BJ8462" s="69"/>
      <c r="BK8462" s="69"/>
    </row>
    <row r="8463" spans="61:63" ht="18">
      <c r="BI8463" s="69"/>
      <c r="BJ8463" s="69"/>
      <c r="BK8463" s="69"/>
    </row>
    <row r="8464" spans="61:63" ht="18">
      <c r="BI8464" s="69"/>
      <c r="BJ8464" s="69"/>
      <c r="BK8464" s="69"/>
    </row>
    <row r="8465" spans="61:63" ht="18">
      <c r="BI8465" s="69"/>
      <c r="BJ8465" s="69"/>
      <c r="BK8465" s="69"/>
    </row>
    <row r="8466" spans="61:63" ht="18">
      <c r="BI8466" s="69"/>
      <c r="BJ8466" s="69"/>
      <c r="BK8466" s="69"/>
    </row>
    <row r="8467" spans="61:63" ht="18">
      <c r="BI8467" s="69"/>
      <c r="BJ8467" s="69"/>
      <c r="BK8467" s="69"/>
    </row>
    <row r="8468" spans="61:63" ht="18">
      <c r="BI8468" s="69"/>
      <c r="BJ8468" s="69"/>
      <c r="BK8468" s="69"/>
    </row>
    <row r="8469" spans="61:63" ht="18">
      <c r="BI8469" s="69"/>
      <c r="BJ8469" s="69"/>
      <c r="BK8469" s="69"/>
    </row>
    <row r="8470" spans="61:63" ht="18">
      <c r="BI8470" s="69"/>
      <c r="BJ8470" s="69"/>
      <c r="BK8470" s="69"/>
    </row>
    <row r="8471" spans="61:63" ht="18">
      <c r="BI8471" s="69"/>
      <c r="BJ8471" s="69"/>
      <c r="BK8471" s="69"/>
    </row>
    <row r="8472" spans="61:63" ht="18">
      <c r="BI8472" s="69"/>
      <c r="BJ8472" s="69"/>
      <c r="BK8472" s="69"/>
    </row>
    <row r="8473" spans="61:63" ht="18">
      <c r="BI8473" s="69"/>
      <c r="BJ8473" s="69"/>
      <c r="BK8473" s="69"/>
    </row>
    <row r="8474" spans="61:63" ht="18">
      <c r="BI8474" s="69"/>
      <c r="BJ8474" s="69"/>
      <c r="BK8474" s="69"/>
    </row>
    <row r="8475" spans="61:63" ht="18">
      <c r="BI8475" s="69"/>
      <c r="BJ8475" s="69"/>
      <c r="BK8475" s="69"/>
    </row>
    <row r="8476" spans="61:63" ht="18">
      <c r="BI8476" s="69"/>
      <c r="BJ8476" s="69"/>
      <c r="BK8476" s="69"/>
    </row>
    <row r="8477" spans="61:63" ht="18">
      <c r="BI8477" s="69"/>
      <c r="BJ8477" s="69"/>
      <c r="BK8477" s="69"/>
    </row>
    <row r="8478" spans="61:63" ht="18">
      <c r="BI8478" s="69"/>
      <c r="BJ8478" s="69"/>
      <c r="BK8478" s="69"/>
    </row>
    <row r="8479" spans="61:63" ht="18">
      <c r="BI8479" s="69"/>
      <c r="BJ8479" s="69"/>
      <c r="BK8479" s="69"/>
    </row>
    <row r="8480" spans="61:63" ht="18">
      <c r="BI8480" s="69"/>
      <c r="BJ8480" s="69"/>
      <c r="BK8480" s="69"/>
    </row>
    <row r="8481" spans="61:63" ht="18">
      <c r="BI8481" s="69"/>
      <c r="BJ8481" s="69"/>
      <c r="BK8481" s="69"/>
    </row>
    <row r="8482" spans="61:63" ht="18">
      <c r="BI8482" s="69"/>
      <c r="BJ8482" s="69"/>
      <c r="BK8482" s="69"/>
    </row>
    <row r="8483" spans="61:63" ht="18">
      <c r="BI8483" s="69"/>
      <c r="BJ8483" s="69"/>
      <c r="BK8483" s="69"/>
    </row>
    <row r="8484" spans="61:63" ht="18">
      <c r="BI8484" s="69"/>
      <c r="BJ8484" s="69"/>
      <c r="BK8484" s="69"/>
    </row>
    <row r="8485" spans="61:63" ht="18">
      <c r="BI8485" s="69"/>
      <c r="BJ8485" s="69"/>
      <c r="BK8485" s="69"/>
    </row>
    <row r="8486" spans="61:63" ht="18">
      <c r="BI8486" s="69"/>
      <c r="BJ8486" s="69"/>
      <c r="BK8486" s="69"/>
    </row>
    <row r="8487" spans="61:63" ht="18">
      <c r="BI8487" s="69"/>
      <c r="BJ8487" s="69"/>
      <c r="BK8487" s="69"/>
    </row>
    <row r="8488" spans="61:63" ht="18">
      <c r="BI8488" s="69"/>
      <c r="BJ8488" s="69"/>
      <c r="BK8488" s="69"/>
    </row>
    <row r="8489" spans="61:63" ht="18">
      <c r="BI8489" s="69"/>
      <c r="BJ8489" s="69"/>
      <c r="BK8489" s="69"/>
    </row>
    <row r="8490" spans="61:63" ht="18">
      <c r="BI8490" s="69"/>
      <c r="BJ8490" s="69"/>
      <c r="BK8490" s="69"/>
    </row>
    <row r="8491" spans="61:63" ht="18">
      <c r="BI8491" s="69"/>
      <c r="BJ8491" s="69"/>
      <c r="BK8491" s="69"/>
    </row>
    <row r="8492" spans="61:63" ht="18">
      <c r="BI8492" s="69"/>
      <c r="BJ8492" s="69"/>
      <c r="BK8492" s="69"/>
    </row>
    <row r="8493" spans="61:63" ht="18">
      <c r="BI8493" s="69"/>
      <c r="BJ8493" s="69"/>
      <c r="BK8493" s="69"/>
    </row>
    <row r="8494" spans="61:63" ht="18">
      <c r="BI8494" s="69"/>
      <c r="BJ8494" s="69"/>
      <c r="BK8494" s="69"/>
    </row>
    <row r="8495" spans="61:63" ht="18">
      <c r="BI8495" s="69"/>
      <c r="BJ8495" s="69"/>
      <c r="BK8495" s="69"/>
    </row>
    <row r="8496" spans="61:63" ht="18">
      <c r="BI8496" s="69"/>
      <c r="BJ8496" s="69"/>
      <c r="BK8496" s="69"/>
    </row>
    <row r="8497" spans="61:63" ht="18">
      <c r="BI8497" s="69"/>
      <c r="BJ8497" s="69"/>
      <c r="BK8497" s="69"/>
    </row>
    <row r="8498" spans="61:63" ht="18">
      <c r="BI8498" s="69"/>
      <c r="BJ8498" s="69"/>
      <c r="BK8498" s="69"/>
    </row>
    <row r="8499" spans="61:63" ht="18">
      <c r="BI8499" s="69"/>
      <c r="BJ8499" s="69"/>
      <c r="BK8499" s="69"/>
    </row>
    <row r="8500" spans="61:63" ht="18">
      <c r="BI8500" s="69"/>
      <c r="BJ8500" s="69"/>
      <c r="BK8500" s="69"/>
    </row>
    <row r="8501" spans="61:63" ht="18">
      <c r="BI8501" s="69"/>
      <c r="BJ8501" s="69"/>
      <c r="BK8501" s="69"/>
    </row>
    <row r="8502" spans="61:63" ht="18">
      <c r="BI8502" s="69"/>
      <c r="BJ8502" s="69"/>
      <c r="BK8502" s="69"/>
    </row>
    <row r="8503" spans="61:63" ht="18">
      <c r="BI8503" s="69"/>
      <c r="BJ8503" s="69"/>
      <c r="BK8503" s="69"/>
    </row>
    <row r="8504" spans="61:63" ht="18">
      <c r="BI8504" s="69"/>
      <c r="BJ8504" s="69"/>
      <c r="BK8504" s="69"/>
    </row>
    <row r="8505" spans="61:63" ht="18">
      <c r="BI8505" s="69"/>
      <c r="BJ8505" s="69"/>
      <c r="BK8505" s="69"/>
    </row>
    <row r="8506" spans="61:63" ht="18">
      <c r="BI8506" s="69"/>
      <c r="BJ8506" s="69"/>
      <c r="BK8506" s="69"/>
    </row>
    <row r="8507" spans="61:63" ht="18">
      <c r="BI8507" s="69"/>
      <c r="BJ8507" s="69"/>
      <c r="BK8507" s="69"/>
    </row>
    <row r="8508" spans="61:63" ht="18">
      <c r="BI8508" s="69"/>
      <c r="BJ8508" s="69"/>
      <c r="BK8508" s="69"/>
    </row>
    <row r="8509" spans="61:63" ht="18">
      <c r="BI8509" s="69"/>
      <c r="BJ8509" s="69"/>
      <c r="BK8509" s="69"/>
    </row>
    <row r="8510" spans="61:63" ht="18">
      <c r="BI8510" s="69"/>
      <c r="BJ8510" s="69"/>
      <c r="BK8510" s="69"/>
    </row>
    <row r="8511" spans="61:63" ht="18">
      <c r="BI8511" s="69"/>
      <c r="BJ8511" s="69"/>
      <c r="BK8511" s="69"/>
    </row>
    <row r="8512" spans="61:63" ht="18">
      <c r="BI8512" s="69"/>
      <c r="BJ8512" s="69"/>
      <c r="BK8512" s="69"/>
    </row>
    <row r="8513" spans="61:63" ht="18">
      <c r="BI8513" s="69"/>
      <c r="BJ8513" s="69"/>
      <c r="BK8513" s="69"/>
    </row>
    <row r="8514" spans="61:63" ht="18">
      <c r="BI8514" s="69"/>
      <c r="BJ8514" s="69"/>
      <c r="BK8514" s="69"/>
    </row>
    <row r="8515" spans="61:63" ht="18">
      <c r="BI8515" s="69"/>
      <c r="BJ8515" s="69"/>
      <c r="BK8515" s="69"/>
    </row>
    <row r="8516" spans="61:63" ht="18">
      <c r="BI8516" s="69"/>
      <c r="BJ8516" s="69"/>
      <c r="BK8516" s="69"/>
    </row>
    <row r="8517" spans="61:63" ht="18">
      <c r="BI8517" s="69"/>
      <c r="BJ8517" s="69"/>
      <c r="BK8517" s="69"/>
    </row>
    <row r="8518" spans="61:63" ht="18">
      <c r="BI8518" s="69"/>
      <c r="BJ8518" s="69"/>
      <c r="BK8518" s="69"/>
    </row>
    <row r="8519" spans="61:63" ht="18">
      <c r="BI8519" s="69"/>
      <c r="BJ8519" s="69"/>
      <c r="BK8519" s="69"/>
    </row>
    <row r="8520" spans="61:63" ht="18">
      <c r="BI8520" s="69"/>
      <c r="BJ8520" s="69"/>
      <c r="BK8520" s="69"/>
    </row>
    <row r="8521" spans="61:63" ht="18">
      <c r="BI8521" s="69"/>
      <c r="BJ8521" s="69"/>
      <c r="BK8521" s="69"/>
    </row>
    <row r="8522" spans="61:63" ht="18">
      <c r="BI8522" s="69"/>
      <c r="BJ8522" s="69"/>
      <c r="BK8522" s="69"/>
    </row>
    <row r="8523" spans="61:63" ht="18">
      <c r="BI8523" s="69"/>
      <c r="BJ8523" s="69"/>
      <c r="BK8523" s="69"/>
    </row>
    <row r="8524" spans="61:63" ht="18">
      <c r="BI8524" s="69"/>
      <c r="BJ8524" s="69"/>
      <c r="BK8524" s="69"/>
    </row>
    <row r="8525" spans="61:63" ht="18">
      <c r="BI8525" s="69"/>
      <c r="BJ8525" s="69"/>
      <c r="BK8525" s="69"/>
    </row>
    <row r="8526" spans="61:63" ht="18">
      <c r="BI8526" s="69"/>
      <c r="BJ8526" s="69"/>
      <c r="BK8526" s="69"/>
    </row>
    <row r="8527" spans="61:63" ht="18">
      <c r="BI8527" s="69"/>
      <c r="BJ8527" s="69"/>
      <c r="BK8527" s="69"/>
    </row>
    <row r="8528" spans="61:63" ht="18">
      <c r="BI8528" s="69"/>
      <c r="BJ8528" s="69"/>
      <c r="BK8528" s="69"/>
    </row>
    <row r="8529" spans="61:63" ht="18">
      <c r="BI8529" s="69"/>
      <c r="BJ8529" s="69"/>
      <c r="BK8529" s="69"/>
    </row>
    <row r="8530" spans="61:63" ht="18">
      <c r="BI8530" s="69"/>
      <c r="BJ8530" s="69"/>
      <c r="BK8530" s="69"/>
    </row>
    <row r="8531" spans="61:63" ht="18">
      <c r="BI8531" s="69"/>
      <c r="BJ8531" s="69"/>
      <c r="BK8531" s="69"/>
    </row>
    <row r="8532" spans="61:63" ht="18">
      <c r="BI8532" s="69"/>
      <c r="BJ8532" s="69"/>
      <c r="BK8532" s="69"/>
    </row>
    <row r="8533" spans="61:63" ht="18">
      <c r="BI8533" s="69"/>
      <c r="BJ8533" s="69"/>
      <c r="BK8533" s="69"/>
    </row>
    <row r="8534" spans="61:63" ht="18">
      <c r="BI8534" s="69"/>
      <c r="BJ8534" s="69"/>
      <c r="BK8534" s="69"/>
    </row>
    <row r="8535" spans="61:63" ht="18">
      <c r="BI8535" s="69"/>
      <c r="BJ8535" s="69"/>
      <c r="BK8535" s="69"/>
    </row>
    <row r="8536" spans="61:63" ht="18">
      <c r="BI8536" s="69"/>
      <c r="BJ8536" s="69"/>
      <c r="BK8536" s="69"/>
    </row>
    <row r="8537" spans="61:63" ht="18">
      <c r="BI8537" s="69"/>
      <c r="BJ8537" s="69"/>
      <c r="BK8537" s="69"/>
    </row>
    <row r="8538" spans="61:63" ht="18">
      <c r="BI8538" s="69"/>
      <c r="BJ8538" s="69"/>
      <c r="BK8538" s="69"/>
    </row>
    <row r="8539" spans="61:63" ht="18">
      <c r="BI8539" s="69"/>
      <c r="BJ8539" s="69"/>
      <c r="BK8539" s="69"/>
    </row>
    <row r="8540" spans="61:63" ht="18">
      <c r="BI8540" s="69"/>
      <c r="BJ8540" s="69"/>
      <c r="BK8540" s="69"/>
    </row>
    <row r="8541" spans="61:63" ht="18">
      <c r="BI8541" s="69"/>
      <c r="BJ8541" s="69"/>
      <c r="BK8541" s="69"/>
    </row>
    <row r="8542" spans="61:63" ht="18">
      <c r="BI8542" s="69"/>
      <c r="BJ8542" s="69"/>
      <c r="BK8542" s="69"/>
    </row>
    <row r="8543" spans="61:63" ht="18">
      <c r="BI8543" s="69"/>
      <c r="BJ8543" s="69"/>
      <c r="BK8543" s="69"/>
    </row>
    <row r="8544" spans="61:63" ht="18">
      <c r="BI8544" s="69"/>
      <c r="BJ8544" s="69"/>
      <c r="BK8544" s="69"/>
    </row>
    <row r="8545" spans="61:63" ht="18">
      <c r="BI8545" s="69"/>
      <c r="BJ8545" s="69"/>
      <c r="BK8545" s="69"/>
    </row>
    <row r="8546" spans="61:63" ht="18">
      <c r="BI8546" s="69"/>
      <c r="BJ8546" s="69"/>
      <c r="BK8546" s="69"/>
    </row>
    <row r="8547" spans="61:63" ht="18">
      <c r="BI8547" s="69"/>
      <c r="BJ8547" s="69"/>
      <c r="BK8547" s="69"/>
    </row>
    <row r="8548" spans="61:63" ht="18">
      <c r="BI8548" s="69"/>
      <c r="BJ8548" s="69"/>
      <c r="BK8548" s="69"/>
    </row>
    <row r="8549" spans="61:63" ht="18">
      <c r="BI8549" s="69"/>
      <c r="BJ8549" s="69"/>
      <c r="BK8549" s="69"/>
    </row>
    <row r="8550" spans="61:63" ht="18">
      <c r="BI8550" s="69"/>
      <c r="BJ8550" s="69"/>
      <c r="BK8550" s="69"/>
    </row>
    <row r="8551" spans="61:63" ht="18">
      <c r="BI8551" s="69"/>
      <c r="BJ8551" s="69"/>
      <c r="BK8551" s="69"/>
    </row>
    <row r="8552" spans="61:63" ht="18">
      <c r="BI8552" s="69"/>
      <c r="BJ8552" s="69"/>
      <c r="BK8552" s="69"/>
    </row>
    <row r="8553" spans="61:63" ht="18">
      <c r="BI8553" s="69"/>
      <c r="BJ8553" s="69"/>
      <c r="BK8553" s="69"/>
    </row>
    <row r="8554" spans="61:63" ht="18">
      <c r="BI8554" s="69"/>
      <c r="BJ8554" s="69"/>
      <c r="BK8554" s="69"/>
    </row>
    <row r="8555" spans="61:63" ht="18">
      <c r="BI8555" s="69"/>
      <c r="BJ8555" s="69"/>
      <c r="BK8555" s="69"/>
    </row>
    <row r="8556" spans="61:63" ht="18">
      <c r="BI8556" s="69"/>
      <c r="BJ8556" s="69"/>
      <c r="BK8556" s="69"/>
    </row>
    <row r="8557" spans="61:63" ht="18">
      <c r="BI8557" s="69"/>
      <c r="BJ8557" s="69"/>
      <c r="BK8557" s="69"/>
    </row>
    <row r="8558" spans="61:63" ht="18">
      <c r="BI8558" s="69"/>
      <c r="BJ8558" s="69"/>
      <c r="BK8558" s="69"/>
    </row>
    <row r="8559" spans="61:63" ht="18">
      <c r="BI8559" s="69"/>
      <c r="BJ8559" s="69"/>
      <c r="BK8559" s="69"/>
    </row>
    <row r="8560" spans="61:63" ht="18">
      <c r="BI8560" s="69"/>
      <c r="BJ8560" s="69"/>
      <c r="BK8560" s="69"/>
    </row>
    <row r="8561" spans="61:63" ht="18">
      <c r="BI8561" s="69"/>
      <c r="BJ8561" s="69"/>
      <c r="BK8561" s="69"/>
    </row>
    <row r="8562" spans="61:63" ht="18">
      <c r="BI8562" s="69"/>
      <c r="BJ8562" s="69"/>
      <c r="BK8562" s="69"/>
    </row>
    <row r="8563" spans="61:63" ht="18">
      <c r="BI8563" s="69"/>
      <c r="BJ8563" s="69"/>
      <c r="BK8563" s="69"/>
    </row>
    <row r="8564" spans="61:63" ht="18">
      <c r="BI8564" s="69"/>
      <c r="BJ8564" s="69"/>
      <c r="BK8564" s="69"/>
    </row>
    <row r="8565" spans="61:63" ht="18">
      <c r="BI8565" s="69"/>
      <c r="BJ8565" s="69"/>
      <c r="BK8565" s="69"/>
    </row>
    <row r="8566" spans="61:63" ht="18">
      <c r="BI8566" s="69"/>
      <c r="BJ8566" s="69"/>
      <c r="BK8566" s="69"/>
    </row>
    <row r="8567" spans="61:63" ht="18">
      <c r="BI8567" s="69"/>
      <c r="BJ8567" s="69"/>
      <c r="BK8567" s="69"/>
    </row>
    <row r="8568" spans="61:63" ht="18">
      <c r="BI8568" s="69"/>
      <c r="BJ8568" s="69"/>
      <c r="BK8568" s="69"/>
    </row>
    <row r="8569" spans="61:63" ht="18">
      <c r="BI8569" s="69"/>
      <c r="BJ8569" s="69"/>
      <c r="BK8569" s="69"/>
    </row>
    <row r="8570" spans="61:63" ht="18">
      <c r="BI8570" s="69"/>
      <c r="BJ8570" s="69"/>
      <c r="BK8570" s="69"/>
    </row>
    <row r="8571" spans="61:63" ht="18">
      <c r="BI8571" s="69"/>
      <c r="BJ8571" s="69"/>
      <c r="BK8571" s="69"/>
    </row>
    <row r="8572" spans="61:63" ht="18">
      <c r="BI8572" s="69"/>
      <c r="BJ8572" s="69"/>
      <c r="BK8572" s="69"/>
    </row>
    <row r="8573" spans="61:63" ht="18">
      <c r="BI8573" s="69"/>
      <c r="BJ8573" s="69"/>
      <c r="BK8573" s="69"/>
    </row>
    <row r="8574" spans="61:63" ht="18">
      <c r="BI8574" s="69"/>
      <c r="BJ8574" s="69"/>
      <c r="BK8574" s="69"/>
    </row>
    <row r="8575" spans="61:63" ht="18">
      <c r="BI8575" s="69"/>
      <c r="BJ8575" s="69"/>
      <c r="BK8575" s="69"/>
    </row>
    <row r="8576" spans="61:63" ht="18">
      <c r="BI8576" s="69"/>
      <c r="BJ8576" s="69"/>
      <c r="BK8576" s="69"/>
    </row>
    <row r="8577" spans="61:63" ht="18">
      <c r="BI8577" s="69"/>
      <c r="BJ8577" s="69"/>
      <c r="BK8577" s="69"/>
    </row>
    <row r="8578" spans="61:63" ht="18">
      <c r="BI8578" s="69"/>
      <c r="BJ8578" s="69"/>
      <c r="BK8578" s="69"/>
    </row>
    <row r="8579" spans="61:63" ht="18">
      <c r="BI8579" s="69"/>
      <c r="BJ8579" s="69"/>
      <c r="BK8579" s="69"/>
    </row>
    <row r="8580" spans="61:63" ht="18">
      <c r="BI8580" s="69"/>
      <c r="BJ8580" s="69"/>
      <c r="BK8580" s="69"/>
    </row>
    <row r="8581" spans="61:63" ht="18">
      <c r="BI8581" s="69"/>
      <c r="BJ8581" s="69"/>
      <c r="BK8581" s="69"/>
    </row>
    <row r="8582" spans="61:63" ht="18">
      <c r="BI8582" s="69"/>
      <c r="BJ8582" s="69"/>
      <c r="BK8582" s="69"/>
    </row>
    <row r="8583" spans="61:63" ht="18">
      <c r="BI8583" s="69"/>
      <c r="BJ8583" s="69"/>
      <c r="BK8583" s="69"/>
    </row>
    <row r="8584" spans="61:63" ht="18">
      <c r="BI8584" s="69"/>
      <c r="BJ8584" s="69"/>
      <c r="BK8584" s="69"/>
    </row>
    <row r="8585" spans="61:63" ht="18">
      <c r="BI8585" s="69"/>
      <c r="BJ8585" s="69"/>
      <c r="BK8585" s="69"/>
    </row>
    <row r="8586" spans="61:63" ht="18">
      <c r="BI8586" s="69"/>
      <c r="BJ8586" s="69"/>
      <c r="BK8586" s="69"/>
    </row>
    <row r="8587" spans="61:63" ht="18">
      <c r="BI8587" s="69"/>
      <c r="BJ8587" s="69"/>
      <c r="BK8587" s="69"/>
    </row>
    <row r="8588" spans="61:63" ht="18">
      <c r="BI8588" s="69"/>
      <c r="BJ8588" s="69"/>
      <c r="BK8588" s="69"/>
    </row>
    <row r="8589" spans="61:63" ht="18">
      <c r="BI8589" s="69"/>
      <c r="BJ8589" s="69"/>
      <c r="BK8589" s="69"/>
    </row>
    <row r="8590" spans="61:63" ht="18">
      <c r="BI8590" s="69"/>
      <c r="BJ8590" s="69"/>
      <c r="BK8590" s="69"/>
    </row>
    <row r="8591" spans="61:63" ht="18">
      <c r="BI8591" s="69"/>
      <c r="BJ8591" s="69"/>
      <c r="BK8591" s="69"/>
    </row>
    <row r="8592" spans="61:63" ht="18">
      <c r="BI8592" s="69"/>
      <c r="BJ8592" s="69"/>
      <c r="BK8592" s="69"/>
    </row>
    <row r="8593" spans="61:63" ht="18">
      <c r="BI8593" s="69"/>
      <c r="BJ8593" s="69"/>
      <c r="BK8593" s="69"/>
    </row>
    <row r="8594" spans="61:63" ht="18">
      <c r="BI8594" s="69"/>
      <c r="BJ8594" s="69"/>
      <c r="BK8594" s="69"/>
    </row>
    <row r="8595" spans="61:63" ht="18">
      <c r="BI8595" s="69"/>
      <c r="BJ8595" s="69"/>
      <c r="BK8595" s="69"/>
    </row>
    <row r="8596" spans="61:63" ht="18">
      <c r="BI8596" s="69"/>
      <c r="BJ8596" s="69"/>
      <c r="BK8596" s="69"/>
    </row>
    <row r="8597" spans="61:63" ht="18">
      <c r="BI8597" s="69"/>
      <c r="BJ8597" s="69"/>
      <c r="BK8597" s="69"/>
    </row>
    <row r="8598" spans="61:63" ht="18">
      <c r="BI8598" s="69"/>
      <c r="BJ8598" s="69"/>
      <c r="BK8598" s="69"/>
    </row>
    <row r="8599" spans="61:63" ht="18">
      <c r="BI8599" s="69"/>
      <c r="BJ8599" s="69"/>
      <c r="BK8599" s="69"/>
    </row>
    <row r="8600" spans="61:63" ht="18">
      <c r="BI8600" s="69"/>
      <c r="BJ8600" s="69"/>
      <c r="BK8600" s="69"/>
    </row>
    <row r="8601" spans="61:63" ht="18">
      <c r="BI8601" s="69"/>
      <c r="BJ8601" s="69"/>
      <c r="BK8601" s="69"/>
    </row>
    <row r="8602" spans="61:63" ht="18">
      <c r="BI8602" s="69"/>
      <c r="BJ8602" s="69"/>
      <c r="BK8602" s="69"/>
    </row>
    <row r="8603" spans="61:63" ht="18">
      <c r="BI8603" s="69"/>
      <c r="BJ8603" s="69"/>
      <c r="BK8603" s="69"/>
    </row>
    <row r="8604" spans="61:63" ht="18">
      <c r="BI8604" s="69"/>
      <c r="BJ8604" s="69"/>
      <c r="BK8604" s="69"/>
    </row>
    <row r="8605" spans="61:63" ht="18">
      <c r="BI8605" s="69"/>
      <c r="BJ8605" s="69"/>
      <c r="BK8605" s="69"/>
    </row>
    <row r="8606" spans="61:63" ht="18">
      <c r="BI8606" s="69"/>
      <c r="BJ8606" s="69"/>
      <c r="BK8606" s="69"/>
    </row>
    <row r="8607" spans="61:63" ht="18">
      <c r="BI8607" s="69"/>
      <c r="BJ8607" s="69"/>
      <c r="BK8607" s="69"/>
    </row>
    <row r="8608" spans="61:63" ht="18">
      <c r="BI8608" s="69"/>
      <c r="BJ8608" s="69"/>
      <c r="BK8608" s="69"/>
    </row>
    <row r="8609" spans="61:63" ht="18">
      <c r="BI8609" s="69"/>
      <c r="BJ8609" s="69"/>
      <c r="BK8609" s="69"/>
    </row>
    <row r="8610" spans="61:63" ht="18">
      <c r="BI8610" s="69"/>
      <c r="BJ8610" s="69"/>
      <c r="BK8610" s="69"/>
    </row>
    <row r="8611" spans="61:63" ht="18">
      <c r="BI8611" s="69"/>
      <c r="BJ8611" s="69"/>
      <c r="BK8611" s="69"/>
    </row>
    <row r="8612" spans="61:63" ht="18">
      <c r="BI8612" s="69"/>
      <c r="BJ8612" s="69"/>
      <c r="BK8612" s="69"/>
    </row>
    <row r="8613" spans="61:63" ht="18">
      <c r="BI8613" s="69"/>
      <c r="BJ8613" s="69"/>
      <c r="BK8613" s="69"/>
    </row>
    <row r="8614" spans="61:63" ht="18">
      <c r="BI8614" s="69"/>
      <c r="BJ8614" s="69"/>
      <c r="BK8614" s="69"/>
    </row>
    <row r="8615" spans="61:63" ht="18">
      <c r="BI8615" s="69"/>
      <c r="BJ8615" s="69"/>
      <c r="BK8615" s="69"/>
    </row>
    <row r="8616" spans="61:63" ht="18">
      <c r="BI8616" s="69"/>
      <c r="BJ8616" s="69"/>
      <c r="BK8616" s="69"/>
    </row>
    <row r="8617" spans="61:63" ht="18">
      <c r="BI8617" s="69"/>
      <c r="BJ8617" s="69"/>
      <c r="BK8617" s="69"/>
    </row>
    <row r="8618" spans="61:63" ht="18">
      <c r="BI8618" s="69"/>
      <c r="BJ8618" s="69"/>
      <c r="BK8618" s="69"/>
    </row>
    <row r="8619" spans="61:63" ht="18">
      <c r="BI8619" s="69"/>
      <c r="BJ8619" s="69"/>
      <c r="BK8619" s="69"/>
    </row>
    <row r="8620" spans="61:63" ht="18">
      <c r="BI8620" s="69"/>
      <c r="BJ8620" s="69"/>
      <c r="BK8620" s="69"/>
    </row>
    <row r="8621" spans="61:63" ht="18">
      <c r="BI8621" s="69"/>
      <c r="BJ8621" s="69"/>
      <c r="BK8621" s="69"/>
    </row>
    <row r="8622" spans="61:63" ht="18">
      <c r="BI8622" s="69"/>
      <c r="BJ8622" s="69"/>
      <c r="BK8622" s="69"/>
    </row>
    <row r="8623" spans="61:63" ht="18">
      <c r="BI8623" s="69"/>
      <c r="BJ8623" s="69"/>
      <c r="BK8623" s="69"/>
    </row>
    <row r="8624" spans="61:63" ht="18">
      <c r="BI8624" s="69"/>
      <c r="BJ8624" s="69"/>
      <c r="BK8624" s="69"/>
    </row>
    <row r="8625" spans="61:63" ht="18">
      <c r="BI8625" s="69"/>
      <c r="BJ8625" s="69"/>
      <c r="BK8625" s="69"/>
    </row>
    <row r="8626" spans="61:63" ht="18">
      <c r="BI8626" s="69"/>
      <c r="BJ8626" s="69"/>
      <c r="BK8626" s="69"/>
    </row>
    <row r="8627" spans="61:63" ht="18">
      <c r="BI8627" s="69"/>
      <c r="BJ8627" s="69"/>
      <c r="BK8627" s="69"/>
    </row>
    <row r="8628" spans="61:63" ht="18">
      <c r="BI8628" s="69"/>
      <c r="BJ8628" s="69"/>
      <c r="BK8628" s="69"/>
    </row>
    <row r="8629" spans="61:63" ht="18">
      <c r="BI8629" s="69"/>
      <c r="BJ8629" s="69"/>
      <c r="BK8629" s="69"/>
    </row>
    <row r="8630" spans="61:63" ht="18">
      <c r="BI8630" s="69"/>
      <c r="BJ8630" s="69"/>
      <c r="BK8630" s="69"/>
    </row>
    <row r="8631" spans="61:63" ht="18">
      <c r="BI8631" s="69"/>
      <c r="BJ8631" s="69"/>
      <c r="BK8631" s="69"/>
    </row>
    <row r="8632" spans="61:63" ht="18">
      <c r="BI8632" s="69"/>
      <c r="BJ8632" s="69"/>
      <c r="BK8632" s="69"/>
    </row>
    <row r="8633" spans="61:63" ht="18">
      <c r="BI8633" s="69"/>
      <c r="BJ8633" s="69"/>
      <c r="BK8633" s="69"/>
    </row>
    <row r="8634" spans="61:63" ht="18">
      <c r="BI8634" s="69"/>
      <c r="BJ8634" s="69"/>
      <c r="BK8634" s="69"/>
    </row>
    <row r="8635" spans="61:63" ht="18">
      <c r="BI8635" s="69"/>
      <c r="BJ8635" s="69"/>
      <c r="BK8635" s="69"/>
    </row>
    <row r="8636" spans="61:63" ht="18">
      <c r="BI8636" s="69"/>
      <c r="BJ8636" s="69"/>
      <c r="BK8636" s="69"/>
    </row>
    <row r="8637" spans="61:63" ht="18">
      <c r="BI8637" s="69"/>
      <c r="BJ8637" s="69"/>
      <c r="BK8637" s="69"/>
    </row>
    <row r="8638" spans="61:63" ht="18">
      <c r="BI8638" s="69"/>
      <c r="BJ8638" s="69"/>
      <c r="BK8638" s="69"/>
    </row>
    <row r="8639" spans="61:63" ht="18">
      <c r="BI8639" s="69"/>
      <c r="BJ8639" s="69"/>
      <c r="BK8639" s="69"/>
    </row>
    <row r="8640" spans="61:63" ht="18">
      <c r="BI8640" s="69"/>
      <c r="BJ8640" s="69"/>
      <c r="BK8640" s="69"/>
    </row>
    <row r="8641" spans="61:63" ht="18">
      <c r="BI8641" s="69"/>
      <c r="BJ8641" s="69"/>
      <c r="BK8641" s="69"/>
    </row>
    <row r="8642" spans="61:63" ht="18">
      <c r="BI8642" s="69"/>
      <c r="BJ8642" s="69"/>
      <c r="BK8642" s="69"/>
    </row>
    <row r="8643" spans="61:63" ht="18">
      <c r="BI8643" s="69"/>
      <c r="BJ8643" s="69"/>
      <c r="BK8643" s="69"/>
    </row>
    <row r="8644" spans="61:63" ht="18">
      <c r="BI8644" s="69"/>
      <c r="BJ8644" s="69"/>
      <c r="BK8644" s="69"/>
    </row>
    <row r="8645" spans="61:63" ht="18">
      <c r="BI8645" s="69"/>
      <c r="BJ8645" s="69"/>
      <c r="BK8645" s="69"/>
    </row>
    <row r="8646" spans="61:63" ht="18">
      <c r="BI8646" s="69"/>
      <c r="BJ8646" s="69"/>
      <c r="BK8646" s="69"/>
    </row>
    <row r="8647" spans="61:63" ht="18">
      <c r="BI8647" s="69"/>
      <c r="BJ8647" s="69"/>
      <c r="BK8647" s="69"/>
    </row>
    <row r="8648" spans="61:63" ht="18">
      <c r="BI8648" s="69"/>
      <c r="BJ8648" s="69"/>
      <c r="BK8648" s="69"/>
    </row>
    <row r="8649" spans="61:63" ht="18">
      <c r="BI8649" s="69"/>
      <c r="BJ8649" s="69"/>
      <c r="BK8649" s="69"/>
    </row>
    <row r="8650" spans="61:63" ht="18">
      <c r="BI8650" s="69"/>
      <c r="BJ8650" s="69"/>
      <c r="BK8650" s="69"/>
    </row>
    <row r="8651" spans="61:63" ht="18">
      <c r="BI8651" s="69"/>
      <c r="BJ8651" s="69"/>
      <c r="BK8651" s="69"/>
    </row>
    <row r="8652" spans="61:63" ht="18">
      <c r="BI8652" s="69"/>
      <c r="BJ8652" s="69"/>
      <c r="BK8652" s="69"/>
    </row>
    <row r="8653" spans="61:63" ht="18">
      <c r="BI8653" s="69"/>
      <c r="BJ8653" s="69"/>
      <c r="BK8653" s="69"/>
    </row>
    <row r="8654" spans="61:63" ht="18">
      <c r="BI8654" s="69"/>
      <c r="BJ8654" s="69"/>
      <c r="BK8654" s="69"/>
    </row>
    <row r="8655" spans="61:63" ht="18">
      <c r="BI8655" s="69"/>
      <c r="BJ8655" s="69"/>
      <c r="BK8655" s="69"/>
    </row>
    <row r="8656" spans="61:63" ht="18">
      <c r="BI8656" s="69"/>
      <c r="BJ8656" s="69"/>
      <c r="BK8656" s="69"/>
    </row>
    <row r="8657" spans="61:63" ht="18">
      <c r="BI8657" s="69"/>
      <c r="BJ8657" s="69"/>
      <c r="BK8657" s="69"/>
    </row>
    <row r="8658" spans="61:63" ht="18">
      <c r="BI8658" s="69"/>
      <c r="BJ8658" s="69"/>
      <c r="BK8658" s="69"/>
    </row>
    <row r="8659" spans="61:63" ht="18">
      <c r="BI8659" s="69"/>
      <c r="BJ8659" s="69"/>
      <c r="BK8659" s="69"/>
    </row>
    <row r="8660" spans="61:63" ht="18">
      <c r="BI8660" s="69"/>
      <c r="BJ8660" s="69"/>
      <c r="BK8660" s="69"/>
    </row>
    <row r="8661" spans="61:63" ht="18">
      <c r="BI8661" s="69"/>
      <c r="BJ8661" s="69"/>
      <c r="BK8661" s="69"/>
    </row>
    <row r="8662" spans="61:63" ht="18">
      <c r="BI8662" s="69"/>
      <c r="BJ8662" s="69"/>
      <c r="BK8662" s="69"/>
    </row>
    <row r="8663" spans="61:63" ht="18">
      <c r="BI8663" s="69"/>
      <c r="BJ8663" s="69"/>
      <c r="BK8663" s="69"/>
    </row>
    <row r="8664" spans="61:63" ht="18">
      <c r="BI8664" s="69"/>
      <c r="BJ8664" s="69"/>
      <c r="BK8664" s="69"/>
    </row>
    <row r="8665" spans="61:63" ht="18">
      <c r="BI8665" s="69"/>
      <c r="BJ8665" s="69"/>
      <c r="BK8665" s="69"/>
    </row>
    <row r="8666" spans="61:63" ht="18">
      <c r="BI8666" s="69"/>
      <c r="BJ8666" s="69"/>
      <c r="BK8666" s="69"/>
    </row>
    <row r="8667" spans="61:63" ht="18">
      <c r="BI8667" s="69"/>
      <c r="BJ8667" s="69"/>
      <c r="BK8667" s="69"/>
    </row>
    <row r="8668" spans="61:63" ht="18">
      <c r="BI8668" s="69"/>
      <c r="BJ8668" s="69"/>
      <c r="BK8668" s="69"/>
    </row>
    <row r="8669" spans="61:63" ht="18">
      <c r="BI8669" s="69"/>
      <c r="BJ8669" s="69"/>
      <c r="BK8669" s="69"/>
    </row>
    <row r="8670" spans="61:63" ht="18">
      <c r="BI8670" s="69"/>
      <c r="BJ8670" s="69"/>
      <c r="BK8670" s="69"/>
    </row>
    <row r="8671" spans="61:63" ht="18">
      <c r="BI8671" s="69"/>
      <c r="BJ8671" s="69"/>
      <c r="BK8671" s="69"/>
    </row>
    <row r="8672" spans="61:63" ht="18">
      <c r="BI8672" s="69"/>
      <c r="BJ8672" s="69"/>
      <c r="BK8672" s="69"/>
    </row>
    <row r="8673" spans="61:63" ht="18">
      <c r="BI8673" s="69"/>
      <c r="BJ8673" s="69"/>
      <c r="BK8673" s="69"/>
    </row>
    <row r="8674" spans="61:63" ht="18">
      <c r="BI8674" s="69"/>
      <c r="BJ8674" s="69"/>
      <c r="BK8674" s="69"/>
    </row>
    <row r="8675" spans="61:63" ht="18">
      <c r="BI8675" s="69"/>
      <c r="BJ8675" s="69"/>
      <c r="BK8675" s="69"/>
    </row>
    <row r="8676" spans="61:63" ht="18">
      <c r="BI8676" s="69"/>
      <c r="BJ8676" s="69"/>
      <c r="BK8676" s="69"/>
    </row>
    <row r="8677" spans="61:63" ht="18">
      <c r="BI8677" s="69"/>
      <c r="BJ8677" s="69"/>
      <c r="BK8677" s="69"/>
    </row>
    <row r="8678" spans="61:63" ht="18">
      <c r="BI8678" s="69"/>
      <c r="BJ8678" s="69"/>
      <c r="BK8678" s="69"/>
    </row>
    <row r="8679" spans="61:63" ht="18">
      <c r="BI8679" s="69"/>
      <c r="BJ8679" s="69"/>
      <c r="BK8679" s="69"/>
    </row>
    <row r="8680" spans="61:63" ht="18">
      <c r="BI8680" s="69"/>
      <c r="BJ8680" s="69"/>
      <c r="BK8680" s="69"/>
    </row>
    <row r="8681" spans="61:63" ht="18">
      <c r="BI8681" s="69"/>
      <c r="BJ8681" s="69"/>
      <c r="BK8681" s="69"/>
    </row>
    <row r="8682" spans="61:63" ht="18">
      <c r="BI8682" s="69"/>
      <c r="BJ8682" s="69"/>
      <c r="BK8682" s="69"/>
    </row>
    <row r="8683" spans="61:63" ht="18">
      <c r="BI8683" s="69"/>
      <c r="BJ8683" s="69"/>
      <c r="BK8683" s="69"/>
    </row>
    <row r="8684" spans="61:63" ht="18">
      <c r="BI8684" s="69"/>
      <c r="BJ8684" s="69"/>
      <c r="BK8684" s="69"/>
    </row>
    <row r="8685" spans="61:63" ht="18">
      <c r="BI8685" s="69"/>
      <c r="BJ8685" s="69"/>
      <c r="BK8685" s="69"/>
    </row>
    <row r="8686" spans="61:63" ht="18">
      <c r="BI8686" s="69"/>
      <c r="BJ8686" s="69"/>
      <c r="BK8686" s="69"/>
    </row>
    <row r="8687" spans="61:63" ht="18">
      <c r="BI8687" s="69"/>
      <c r="BJ8687" s="69"/>
      <c r="BK8687" s="69"/>
    </row>
    <row r="8688" spans="61:63" ht="18">
      <c r="BI8688" s="69"/>
      <c r="BJ8688" s="69"/>
      <c r="BK8688" s="69"/>
    </row>
    <row r="8689" spans="61:63" ht="18">
      <c r="BI8689" s="69"/>
      <c r="BJ8689" s="69"/>
      <c r="BK8689" s="69"/>
    </row>
    <row r="8690" spans="61:63" ht="18">
      <c r="BI8690" s="69"/>
      <c r="BJ8690" s="69"/>
      <c r="BK8690" s="69"/>
    </row>
    <row r="8691" spans="61:63" ht="18">
      <c r="BI8691" s="69"/>
      <c r="BJ8691" s="69"/>
      <c r="BK8691" s="69"/>
    </row>
    <row r="8692" spans="61:63" ht="18">
      <c r="BI8692" s="69"/>
      <c r="BJ8692" s="69"/>
      <c r="BK8692" s="69"/>
    </row>
    <row r="8693" spans="61:63" ht="18">
      <c r="BI8693" s="69"/>
      <c r="BJ8693" s="69"/>
      <c r="BK8693" s="69"/>
    </row>
    <row r="8694" spans="61:63" ht="18">
      <c r="BI8694" s="69"/>
      <c r="BJ8694" s="69"/>
      <c r="BK8694" s="69"/>
    </row>
    <row r="8695" spans="61:63" ht="18">
      <c r="BI8695" s="69"/>
      <c r="BJ8695" s="69"/>
      <c r="BK8695" s="69"/>
    </row>
    <row r="8696" spans="61:63" ht="18">
      <c r="BI8696" s="69"/>
      <c r="BJ8696" s="69"/>
      <c r="BK8696" s="69"/>
    </row>
    <row r="8697" spans="61:63" ht="18">
      <c r="BI8697" s="69"/>
      <c r="BJ8697" s="69"/>
      <c r="BK8697" s="69"/>
    </row>
    <row r="8698" spans="61:63" ht="18">
      <c r="BI8698" s="69"/>
      <c r="BJ8698" s="69"/>
      <c r="BK8698" s="69"/>
    </row>
    <row r="8699" spans="61:63" ht="18">
      <c r="BI8699" s="69"/>
      <c r="BJ8699" s="69"/>
      <c r="BK8699" s="69"/>
    </row>
    <row r="8700" spans="61:63" ht="18">
      <c r="BI8700" s="69"/>
      <c r="BJ8700" s="69"/>
      <c r="BK8700" s="69"/>
    </row>
    <row r="8701" spans="61:63" ht="18">
      <c r="BI8701" s="69"/>
      <c r="BJ8701" s="69"/>
      <c r="BK8701" s="69"/>
    </row>
    <row r="8702" spans="61:63" ht="18">
      <c r="BI8702" s="69"/>
      <c r="BJ8702" s="69"/>
      <c r="BK8702" s="69"/>
    </row>
    <row r="8703" spans="61:63" ht="18">
      <c r="BI8703" s="69"/>
      <c r="BJ8703" s="69"/>
      <c r="BK8703" s="69"/>
    </row>
    <row r="8704" spans="61:63" ht="18">
      <c r="BI8704" s="69"/>
      <c r="BJ8704" s="69"/>
      <c r="BK8704" s="69"/>
    </row>
    <row r="8705" spans="61:63" ht="18">
      <c r="BI8705" s="69"/>
      <c r="BJ8705" s="69"/>
      <c r="BK8705" s="69"/>
    </row>
    <row r="8706" spans="61:63" ht="18">
      <c r="BI8706" s="69"/>
      <c r="BJ8706" s="69"/>
      <c r="BK8706" s="69"/>
    </row>
    <row r="8707" spans="61:63" ht="18">
      <c r="BI8707" s="69"/>
      <c r="BJ8707" s="69"/>
      <c r="BK8707" s="69"/>
    </row>
    <row r="8708" spans="61:63" ht="18">
      <c r="BI8708" s="69"/>
      <c r="BJ8708" s="69"/>
      <c r="BK8708" s="69"/>
    </row>
    <row r="8709" spans="61:63" ht="18">
      <c r="BI8709" s="69"/>
      <c r="BJ8709" s="69"/>
      <c r="BK8709" s="69"/>
    </row>
    <row r="8710" spans="61:63" ht="18">
      <c r="BI8710" s="69"/>
      <c r="BJ8710" s="69"/>
      <c r="BK8710" s="69"/>
    </row>
    <row r="8711" spans="61:63" ht="18">
      <c r="BI8711" s="69"/>
      <c r="BJ8711" s="69"/>
      <c r="BK8711" s="69"/>
    </row>
    <row r="8712" spans="61:63" ht="18">
      <c r="BI8712" s="69"/>
      <c r="BJ8712" s="69"/>
      <c r="BK8712" s="69"/>
    </row>
    <row r="8713" spans="61:63" ht="18">
      <c r="BI8713" s="69"/>
      <c r="BJ8713" s="69"/>
      <c r="BK8713" s="69"/>
    </row>
    <row r="8714" spans="61:63" ht="18">
      <c r="BI8714" s="69"/>
      <c r="BJ8714" s="69"/>
      <c r="BK8714" s="69"/>
    </row>
    <row r="8715" spans="61:63" ht="18">
      <c r="BI8715" s="69"/>
      <c r="BJ8715" s="69"/>
      <c r="BK8715" s="69"/>
    </row>
    <row r="8716" spans="61:63" ht="18">
      <c r="BI8716" s="69"/>
      <c r="BJ8716" s="69"/>
      <c r="BK8716" s="69"/>
    </row>
    <row r="8717" spans="61:63" ht="18">
      <c r="BI8717" s="69"/>
      <c r="BJ8717" s="69"/>
      <c r="BK8717" s="69"/>
    </row>
    <row r="8718" spans="61:63" ht="18">
      <c r="BI8718" s="69"/>
      <c r="BJ8718" s="69"/>
      <c r="BK8718" s="69"/>
    </row>
    <row r="8719" spans="61:63" ht="18">
      <c r="BI8719" s="69"/>
      <c r="BJ8719" s="69"/>
      <c r="BK8719" s="69"/>
    </row>
    <row r="8720" spans="61:63" ht="18">
      <c r="BI8720" s="69"/>
      <c r="BJ8720" s="69"/>
      <c r="BK8720" s="69"/>
    </row>
    <row r="8721" spans="61:63" ht="18">
      <c r="BI8721" s="69"/>
      <c r="BJ8721" s="69"/>
      <c r="BK8721" s="69"/>
    </row>
    <row r="8722" spans="61:63" ht="18">
      <c r="BI8722" s="69"/>
      <c r="BJ8722" s="69"/>
      <c r="BK8722" s="69"/>
    </row>
    <row r="8723" spans="61:63" ht="18">
      <c r="BI8723" s="69"/>
      <c r="BJ8723" s="69"/>
      <c r="BK8723" s="69"/>
    </row>
    <row r="8724" spans="61:63" ht="18">
      <c r="BI8724" s="69"/>
      <c r="BJ8724" s="69"/>
      <c r="BK8724" s="69"/>
    </row>
    <row r="8725" spans="61:63" ht="18">
      <c r="BI8725" s="69"/>
      <c r="BJ8725" s="69"/>
      <c r="BK8725" s="69"/>
    </row>
    <row r="8726" spans="61:63" ht="18">
      <c r="BI8726" s="69"/>
      <c r="BJ8726" s="69"/>
      <c r="BK8726" s="69"/>
    </row>
    <row r="8727" spans="61:63" ht="18">
      <c r="BI8727" s="69"/>
      <c r="BJ8727" s="69"/>
      <c r="BK8727" s="69"/>
    </row>
    <row r="8728" spans="61:63" ht="18">
      <c r="BI8728" s="69"/>
      <c r="BJ8728" s="69"/>
      <c r="BK8728" s="69"/>
    </row>
    <row r="8729" spans="61:63" ht="18">
      <c r="BI8729" s="69"/>
      <c r="BJ8729" s="69"/>
      <c r="BK8729" s="69"/>
    </row>
    <row r="8730" spans="61:63" ht="18">
      <c r="BI8730" s="69"/>
      <c r="BJ8730" s="69"/>
      <c r="BK8730" s="69"/>
    </row>
    <row r="8731" spans="61:63" ht="18">
      <c r="BI8731" s="69"/>
      <c r="BJ8731" s="69"/>
      <c r="BK8731" s="69"/>
    </row>
    <row r="8732" spans="61:63" ht="18">
      <c r="BI8732" s="69"/>
      <c r="BJ8732" s="69"/>
      <c r="BK8732" s="69"/>
    </row>
    <row r="8733" spans="61:63" ht="18">
      <c r="BI8733" s="69"/>
      <c r="BJ8733" s="69"/>
      <c r="BK8733" s="69"/>
    </row>
    <row r="8734" spans="61:63" ht="18">
      <c r="BI8734" s="69"/>
      <c r="BJ8734" s="69"/>
      <c r="BK8734" s="69"/>
    </row>
    <row r="8735" spans="61:63" ht="18">
      <c r="BI8735" s="69"/>
      <c r="BJ8735" s="69"/>
      <c r="BK8735" s="69"/>
    </row>
    <row r="8736" spans="61:63" ht="18">
      <c r="BI8736" s="69"/>
      <c r="BJ8736" s="69"/>
      <c r="BK8736" s="69"/>
    </row>
    <row r="8737" spans="61:63" ht="18">
      <c r="BI8737" s="69"/>
      <c r="BJ8737" s="69"/>
      <c r="BK8737" s="69"/>
    </row>
    <row r="8738" spans="61:63" ht="18">
      <c r="BI8738" s="69"/>
      <c r="BJ8738" s="69"/>
      <c r="BK8738" s="69"/>
    </row>
    <row r="8739" spans="61:63" ht="18">
      <c r="BI8739" s="69"/>
      <c r="BJ8739" s="69"/>
      <c r="BK8739" s="69"/>
    </row>
    <row r="8740" spans="61:63" ht="18">
      <c r="BI8740" s="69"/>
      <c r="BJ8740" s="69"/>
      <c r="BK8740" s="69"/>
    </row>
    <row r="8741" spans="61:63" ht="18">
      <c r="BI8741" s="69"/>
      <c r="BJ8741" s="69"/>
      <c r="BK8741" s="69"/>
    </row>
    <row r="8742" spans="61:63" ht="18">
      <c r="BI8742" s="69"/>
      <c r="BJ8742" s="69"/>
      <c r="BK8742" s="69"/>
    </row>
    <row r="8743" spans="61:63" ht="18">
      <c r="BI8743" s="69"/>
      <c r="BJ8743" s="69"/>
      <c r="BK8743" s="69"/>
    </row>
    <row r="8744" spans="61:63" ht="18">
      <c r="BI8744" s="69"/>
      <c r="BJ8744" s="69"/>
      <c r="BK8744" s="69"/>
    </row>
    <row r="8745" spans="61:63" ht="18">
      <c r="BI8745" s="69"/>
      <c r="BJ8745" s="69"/>
      <c r="BK8745" s="69"/>
    </row>
    <row r="8746" spans="61:63" ht="18">
      <c r="BI8746" s="69"/>
      <c r="BJ8746" s="69"/>
      <c r="BK8746" s="69"/>
    </row>
    <row r="8747" spans="61:63" ht="18">
      <c r="BI8747" s="69"/>
      <c r="BJ8747" s="69"/>
      <c r="BK8747" s="69"/>
    </row>
    <row r="8748" spans="61:63" ht="18">
      <c r="BI8748" s="69"/>
      <c r="BJ8748" s="69"/>
      <c r="BK8748" s="69"/>
    </row>
    <row r="8749" spans="61:63" ht="18">
      <c r="BI8749" s="69"/>
      <c r="BJ8749" s="69"/>
      <c r="BK8749" s="69"/>
    </row>
    <row r="8750" spans="61:63" ht="18">
      <c r="BI8750" s="69"/>
      <c r="BJ8750" s="69"/>
      <c r="BK8750" s="69"/>
    </row>
    <row r="8751" spans="61:63" ht="18">
      <c r="BI8751" s="69"/>
      <c r="BJ8751" s="69"/>
      <c r="BK8751" s="69"/>
    </row>
    <row r="8752" spans="61:63" ht="18">
      <c r="BI8752" s="69"/>
      <c r="BJ8752" s="69"/>
      <c r="BK8752" s="69"/>
    </row>
    <row r="8753" spans="61:63" ht="18">
      <c r="BI8753" s="69"/>
      <c r="BJ8753" s="69"/>
      <c r="BK8753" s="69"/>
    </row>
    <row r="8754" spans="61:63" ht="18">
      <c r="BI8754" s="69"/>
      <c r="BJ8754" s="69"/>
      <c r="BK8754" s="69"/>
    </row>
    <row r="8755" spans="61:63" ht="18">
      <c r="BI8755" s="69"/>
      <c r="BJ8755" s="69"/>
      <c r="BK8755" s="69"/>
    </row>
    <row r="8756" spans="61:63" ht="18">
      <c r="BI8756" s="69"/>
      <c r="BJ8756" s="69"/>
      <c r="BK8756" s="69"/>
    </row>
    <row r="8757" spans="61:63" ht="18">
      <c r="BI8757" s="69"/>
      <c r="BJ8757" s="69"/>
      <c r="BK8757" s="69"/>
    </row>
    <row r="8758" spans="61:63" ht="18">
      <c r="BI8758" s="69"/>
      <c r="BJ8758" s="69"/>
      <c r="BK8758" s="69"/>
    </row>
    <row r="8759" spans="61:63" ht="18">
      <c r="BI8759" s="69"/>
      <c r="BJ8759" s="69"/>
      <c r="BK8759" s="69"/>
    </row>
    <row r="8760" spans="61:63" ht="18">
      <c r="BI8760" s="69"/>
      <c r="BJ8760" s="69"/>
      <c r="BK8760" s="69"/>
    </row>
    <row r="8761" spans="61:63" ht="18">
      <c r="BI8761" s="69"/>
      <c r="BJ8761" s="69"/>
      <c r="BK8761" s="69"/>
    </row>
    <row r="8762" spans="61:63" ht="18">
      <c r="BI8762" s="69"/>
      <c r="BJ8762" s="69"/>
      <c r="BK8762" s="69"/>
    </row>
    <row r="8763" spans="61:63" ht="18">
      <c r="BI8763" s="69"/>
      <c r="BJ8763" s="69"/>
      <c r="BK8763" s="69"/>
    </row>
    <row r="8764" spans="61:63" ht="18">
      <c r="BI8764" s="69"/>
      <c r="BJ8764" s="69"/>
      <c r="BK8764" s="69"/>
    </row>
    <row r="8765" spans="61:63" ht="18">
      <c r="BI8765" s="69"/>
      <c r="BJ8765" s="69"/>
      <c r="BK8765" s="69"/>
    </row>
    <row r="8766" spans="61:63" ht="18">
      <c r="BI8766" s="69"/>
      <c r="BJ8766" s="69"/>
      <c r="BK8766" s="69"/>
    </row>
    <row r="8767" spans="61:63" ht="18">
      <c r="BI8767" s="69"/>
      <c r="BJ8767" s="69"/>
      <c r="BK8767" s="69"/>
    </row>
    <row r="8768" spans="61:63" ht="18">
      <c r="BI8768" s="69"/>
      <c r="BJ8768" s="69"/>
      <c r="BK8768" s="69"/>
    </row>
    <row r="8769" spans="61:63" ht="18">
      <c r="BI8769" s="69"/>
      <c r="BJ8769" s="69"/>
      <c r="BK8769" s="69"/>
    </row>
    <row r="8770" spans="61:63" ht="18">
      <c r="BI8770" s="69"/>
      <c r="BJ8770" s="69"/>
      <c r="BK8770" s="69"/>
    </row>
    <row r="8771" spans="61:63" ht="18">
      <c r="BI8771" s="69"/>
      <c r="BJ8771" s="69"/>
      <c r="BK8771" s="69"/>
    </row>
    <row r="8772" spans="61:63" ht="18">
      <c r="BI8772" s="69"/>
      <c r="BJ8772" s="69"/>
      <c r="BK8772" s="69"/>
    </row>
    <row r="8773" spans="61:63" ht="18">
      <c r="BI8773" s="69"/>
      <c r="BJ8773" s="69"/>
      <c r="BK8773" s="69"/>
    </row>
    <row r="8774" spans="61:63" ht="18">
      <c r="BI8774" s="69"/>
      <c r="BJ8774" s="69"/>
      <c r="BK8774" s="69"/>
    </row>
    <row r="8775" spans="61:63" ht="18">
      <c r="BI8775" s="69"/>
      <c r="BJ8775" s="69"/>
      <c r="BK8775" s="69"/>
    </row>
    <row r="8776" spans="61:63" ht="18">
      <c r="BI8776" s="69"/>
      <c r="BJ8776" s="69"/>
      <c r="BK8776" s="69"/>
    </row>
    <row r="8777" spans="61:63" ht="18">
      <c r="BI8777" s="69"/>
      <c r="BJ8777" s="69"/>
      <c r="BK8777" s="69"/>
    </row>
    <row r="8778" spans="61:63" ht="18">
      <c r="BI8778" s="69"/>
      <c r="BJ8778" s="69"/>
      <c r="BK8778" s="69"/>
    </row>
    <row r="8779" spans="61:63" ht="18">
      <c r="BI8779" s="69"/>
      <c r="BJ8779" s="69"/>
      <c r="BK8779" s="69"/>
    </row>
    <row r="8780" spans="61:63" ht="18">
      <c r="BI8780" s="69"/>
      <c r="BJ8780" s="69"/>
      <c r="BK8780" s="69"/>
    </row>
    <row r="8781" spans="61:63" ht="18">
      <c r="BI8781" s="69"/>
      <c r="BJ8781" s="69"/>
      <c r="BK8781" s="69"/>
    </row>
    <row r="8782" spans="61:63" ht="18">
      <c r="BI8782" s="69"/>
      <c r="BJ8782" s="69"/>
      <c r="BK8782" s="69"/>
    </row>
    <row r="8783" spans="61:63" ht="18">
      <c r="BI8783" s="69"/>
      <c r="BJ8783" s="69"/>
      <c r="BK8783" s="69"/>
    </row>
    <row r="8784" spans="61:63" ht="18">
      <c r="BI8784" s="69"/>
      <c r="BJ8784" s="69"/>
      <c r="BK8784" s="69"/>
    </row>
    <row r="8785" spans="61:63" ht="18">
      <c r="BI8785" s="69"/>
      <c r="BJ8785" s="69"/>
      <c r="BK8785" s="69"/>
    </row>
    <row r="8786" spans="61:63" ht="18">
      <c r="BI8786" s="69"/>
      <c r="BJ8786" s="69"/>
      <c r="BK8786" s="69"/>
    </row>
    <row r="8787" spans="61:63" ht="18">
      <c r="BI8787" s="69"/>
      <c r="BJ8787" s="69"/>
      <c r="BK8787" s="69"/>
    </row>
    <row r="8788" spans="61:63" ht="18">
      <c r="BI8788" s="69"/>
      <c r="BJ8788" s="69"/>
      <c r="BK8788" s="69"/>
    </row>
    <row r="8789" spans="61:63" ht="18">
      <c r="BI8789" s="69"/>
      <c r="BJ8789" s="69"/>
      <c r="BK8789" s="69"/>
    </row>
    <row r="8790" spans="61:63" ht="18">
      <c r="BI8790" s="69"/>
      <c r="BJ8790" s="69"/>
      <c r="BK8790" s="69"/>
    </row>
    <row r="8791" spans="61:63" ht="18">
      <c r="BI8791" s="69"/>
      <c r="BJ8791" s="69"/>
      <c r="BK8791" s="69"/>
    </row>
    <row r="8792" spans="61:63" ht="18">
      <c r="BI8792" s="69"/>
      <c r="BJ8792" s="69"/>
      <c r="BK8792" s="69"/>
    </row>
    <row r="8793" spans="61:63" ht="18">
      <c r="BI8793" s="69"/>
      <c r="BJ8793" s="69"/>
      <c r="BK8793" s="69"/>
    </row>
    <row r="8794" spans="61:63" ht="18">
      <c r="BI8794" s="69"/>
      <c r="BJ8794" s="69"/>
      <c r="BK8794" s="69"/>
    </row>
    <row r="8795" spans="61:63" ht="18">
      <c r="BI8795" s="69"/>
      <c r="BJ8795" s="69"/>
      <c r="BK8795" s="69"/>
    </row>
    <row r="8796" spans="61:63" ht="18">
      <c r="BI8796" s="69"/>
      <c r="BJ8796" s="69"/>
      <c r="BK8796" s="69"/>
    </row>
    <row r="8797" spans="61:63" ht="18">
      <c r="BI8797" s="69"/>
      <c r="BJ8797" s="69"/>
      <c r="BK8797" s="69"/>
    </row>
    <row r="8798" spans="61:63" ht="18">
      <c r="BI8798" s="69"/>
      <c r="BJ8798" s="69"/>
      <c r="BK8798" s="69"/>
    </row>
    <row r="8799" spans="61:63" ht="18">
      <c r="BI8799" s="69"/>
      <c r="BJ8799" s="69"/>
      <c r="BK8799" s="69"/>
    </row>
    <row r="8800" spans="61:63" ht="18">
      <c r="BI8800" s="69"/>
      <c r="BJ8800" s="69"/>
      <c r="BK8800" s="69"/>
    </row>
    <row r="8801" spans="61:63" ht="18">
      <c r="BI8801" s="69"/>
      <c r="BJ8801" s="69"/>
      <c r="BK8801" s="69"/>
    </row>
    <row r="8802" spans="61:63" ht="18">
      <c r="BI8802" s="69"/>
      <c r="BJ8802" s="69"/>
      <c r="BK8802" s="69"/>
    </row>
    <row r="8803" spans="61:63" ht="18">
      <c r="BI8803" s="69"/>
      <c r="BJ8803" s="69"/>
      <c r="BK8803" s="69"/>
    </row>
    <row r="8804" spans="61:63" ht="18">
      <c r="BI8804" s="69"/>
      <c r="BJ8804" s="69"/>
      <c r="BK8804" s="69"/>
    </row>
    <row r="8805" spans="61:63" ht="18">
      <c r="BI8805" s="69"/>
      <c r="BJ8805" s="69"/>
      <c r="BK8805" s="69"/>
    </row>
    <row r="8806" spans="61:63" ht="18">
      <c r="BI8806" s="69"/>
      <c r="BJ8806" s="69"/>
      <c r="BK8806" s="69"/>
    </row>
    <row r="8807" spans="61:63" ht="18">
      <c r="BI8807" s="69"/>
      <c r="BJ8807" s="69"/>
      <c r="BK8807" s="69"/>
    </row>
    <row r="8808" spans="61:63" ht="18">
      <c r="BI8808" s="69"/>
      <c r="BJ8808" s="69"/>
      <c r="BK8808" s="69"/>
    </row>
    <row r="8809" spans="61:63" ht="18">
      <c r="BI8809" s="69"/>
      <c r="BJ8809" s="69"/>
      <c r="BK8809" s="69"/>
    </row>
    <row r="8810" spans="61:63" ht="18">
      <c r="BI8810" s="69"/>
      <c r="BJ8810" s="69"/>
      <c r="BK8810" s="69"/>
    </row>
    <row r="8811" spans="61:63" ht="18">
      <c r="BI8811" s="69"/>
      <c r="BJ8811" s="69"/>
      <c r="BK8811" s="69"/>
    </row>
    <row r="8812" spans="61:63" ht="18">
      <c r="BI8812" s="69"/>
      <c r="BJ8812" s="69"/>
      <c r="BK8812" s="69"/>
    </row>
    <row r="8813" spans="61:63" ht="18">
      <c r="BI8813" s="69"/>
      <c r="BJ8813" s="69"/>
      <c r="BK8813" s="69"/>
    </row>
    <row r="8814" spans="61:63" ht="18">
      <c r="BI8814" s="69"/>
      <c r="BJ8814" s="69"/>
      <c r="BK8814" s="69"/>
    </row>
    <row r="8815" spans="61:63" ht="18">
      <c r="BI8815" s="69"/>
      <c r="BJ8815" s="69"/>
      <c r="BK8815" s="69"/>
    </row>
    <row r="8816" spans="61:63" ht="18">
      <c r="BI8816" s="69"/>
      <c r="BJ8816" s="69"/>
      <c r="BK8816" s="69"/>
    </row>
    <row r="8817" spans="61:63" ht="18">
      <c r="BI8817" s="69"/>
      <c r="BJ8817" s="69"/>
      <c r="BK8817" s="69"/>
    </row>
    <row r="8818" spans="61:63" ht="18">
      <c r="BI8818" s="69"/>
      <c r="BJ8818" s="69"/>
      <c r="BK8818" s="69"/>
    </row>
    <row r="8819" spans="61:63" ht="18">
      <c r="BI8819" s="69"/>
      <c r="BJ8819" s="69"/>
      <c r="BK8819" s="69"/>
    </row>
    <row r="8820" spans="61:63" ht="18">
      <c r="BI8820" s="69"/>
      <c r="BJ8820" s="69"/>
      <c r="BK8820" s="69"/>
    </row>
    <row r="8821" spans="61:63" ht="18">
      <c r="BI8821" s="69"/>
      <c r="BJ8821" s="69"/>
      <c r="BK8821" s="69"/>
    </row>
    <row r="8822" spans="61:63" ht="18">
      <c r="BI8822" s="69"/>
      <c r="BJ8822" s="69"/>
      <c r="BK8822" s="69"/>
    </row>
    <row r="8823" spans="61:63" ht="18">
      <c r="BI8823" s="69"/>
      <c r="BJ8823" s="69"/>
      <c r="BK8823" s="69"/>
    </row>
    <row r="8824" spans="61:63" ht="18">
      <c r="BI8824" s="69"/>
      <c r="BJ8824" s="69"/>
      <c r="BK8824" s="69"/>
    </row>
    <row r="8825" spans="61:63" ht="18">
      <c r="BI8825" s="69"/>
      <c r="BJ8825" s="69"/>
      <c r="BK8825" s="69"/>
    </row>
    <row r="8826" spans="61:63" ht="18">
      <c r="BI8826" s="69"/>
      <c r="BJ8826" s="69"/>
      <c r="BK8826" s="69"/>
    </row>
    <row r="8827" spans="61:63" ht="18">
      <c r="BI8827" s="69"/>
      <c r="BJ8827" s="69"/>
      <c r="BK8827" s="69"/>
    </row>
    <row r="8828" spans="61:63" ht="18">
      <c r="BI8828" s="69"/>
      <c r="BJ8828" s="69"/>
      <c r="BK8828" s="69"/>
    </row>
    <row r="8829" spans="61:63" ht="18">
      <c r="BI8829" s="69"/>
      <c r="BJ8829" s="69"/>
      <c r="BK8829" s="69"/>
    </row>
    <row r="8830" spans="61:63" ht="18">
      <c r="BI8830" s="69"/>
      <c r="BJ8830" s="69"/>
      <c r="BK8830" s="69"/>
    </row>
    <row r="8831" spans="61:63" ht="18">
      <c r="BI8831" s="69"/>
      <c r="BJ8831" s="69"/>
      <c r="BK8831" s="69"/>
    </row>
    <row r="8832" spans="61:63" ht="18">
      <c r="BI8832" s="69"/>
      <c r="BJ8832" s="69"/>
      <c r="BK8832" s="69"/>
    </row>
    <row r="8833" spans="61:63" ht="18">
      <c r="BI8833" s="69"/>
      <c r="BJ8833" s="69"/>
      <c r="BK8833" s="69"/>
    </row>
    <row r="8834" spans="61:63" ht="18">
      <c r="BI8834" s="69"/>
      <c r="BJ8834" s="69"/>
      <c r="BK8834" s="69"/>
    </row>
    <row r="8835" spans="61:63" ht="18">
      <c r="BI8835" s="69"/>
      <c r="BJ8835" s="69"/>
      <c r="BK8835" s="69"/>
    </row>
    <row r="8836" spans="61:63" ht="18">
      <c r="BI8836" s="69"/>
      <c r="BJ8836" s="69"/>
      <c r="BK8836" s="69"/>
    </row>
    <row r="8837" spans="61:63" ht="18">
      <c r="BI8837" s="69"/>
      <c r="BJ8837" s="69"/>
      <c r="BK8837" s="69"/>
    </row>
    <row r="8838" spans="61:63" ht="18">
      <c r="BI8838" s="69"/>
      <c r="BJ8838" s="69"/>
      <c r="BK8838" s="69"/>
    </row>
    <row r="8839" spans="61:63" ht="18">
      <c r="BI8839" s="69"/>
      <c r="BJ8839" s="69"/>
      <c r="BK8839" s="69"/>
    </row>
    <row r="8840" spans="61:63" ht="18">
      <c r="BI8840" s="69"/>
      <c r="BJ8840" s="69"/>
      <c r="BK8840" s="69"/>
    </row>
    <row r="8841" spans="61:63" ht="18">
      <c r="BI8841" s="69"/>
      <c r="BJ8841" s="69"/>
      <c r="BK8841" s="69"/>
    </row>
    <row r="8842" spans="61:63" ht="18">
      <c r="BI8842" s="69"/>
      <c r="BJ8842" s="69"/>
      <c r="BK8842" s="69"/>
    </row>
    <row r="8843" spans="61:63" ht="18">
      <c r="BI8843" s="69"/>
      <c r="BJ8843" s="69"/>
      <c r="BK8843" s="69"/>
    </row>
    <row r="8844" spans="61:63" ht="18">
      <c r="BI8844" s="69"/>
      <c r="BJ8844" s="69"/>
      <c r="BK8844" s="69"/>
    </row>
    <row r="8845" spans="61:63" ht="18">
      <c r="BI8845" s="69"/>
      <c r="BJ8845" s="69"/>
      <c r="BK8845" s="69"/>
    </row>
    <row r="8846" spans="61:63" ht="18">
      <c r="BI8846" s="69"/>
      <c r="BJ8846" s="69"/>
      <c r="BK8846" s="69"/>
    </row>
    <row r="8847" spans="61:63" ht="18">
      <c r="BI8847" s="69"/>
      <c r="BJ8847" s="69"/>
      <c r="BK8847" s="69"/>
    </row>
    <row r="8848" spans="61:63" ht="18">
      <c r="BI8848" s="69"/>
      <c r="BJ8848" s="69"/>
      <c r="BK8848" s="69"/>
    </row>
    <row r="8849" spans="61:63" ht="18">
      <c r="BI8849" s="69"/>
      <c r="BJ8849" s="69"/>
      <c r="BK8849" s="69"/>
    </row>
    <row r="8850" spans="61:63" ht="18">
      <c r="BI8850" s="69"/>
      <c r="BJ8850" s="69"/>
      <c r="BK8850" s="69"/>
    </row>
    <row r="8851" spans="61:63" ht="18">
      <c r="BI8851" s="69"/>
      <c r="BJ8851" s="69"/>
      <c r="BK8851" s="69"/>
    </row>
    <row r="8852" spans="61:63" ht="18">
      <c r="BI8852" s="69"/>
      <c r="BJ8852" s="69"/>
      <c r="BK8852" s="69"/>
    </row>
    <row r="8853" spans="61:63" ht="18">
      <c r="BI8853" s="69"/>
      <c r="BJ8853" s="69"/>
      <c r="BK8853" s="69"/>
    </row>
    <row r="8854" spans="61:63" ht="18">
      <c r="BI8854" s="69"/>
      <c r="BJ8854" s="69"/>
      <c r="BK8854" s="69"/>
    </row>
    <row r="8855" spans="61:63" ht="18">
      <c r="BI8855" s="69"/>
      <c r="BJ8855" s="69"/>
      <c r="BK8855" s="69"/>
    </row>
    <row r="8856" spans="61:63" ht="18">
      <c r="BI8856" s="69"/>
      <c r="BJ8856" s="69"/>
      <c r="BK8856" s="69"/>
    </row>
    <row r="8857" spans="61:63" ht="18">
      <c r="BI8857" s="69"/>
      <c r="BJ8857" s="69"/>
      <c r="BK8857" s="69"/>
    </row>
    <row r="8858" spans="61:63" ht="18">
      <c r="BI8858" s="69"/>
      <c r="BJ8858" s="69"/>
      <c r="BK8858" s="69"/>
    </row>
    <row r="8859" spans="61:63" ht="18">
      <c r="BI8859" s="69"/>
      <c r="BJ8859" s="69"/>
      <c r="BK8859" s="69"/>
    </row>
    <row r="8860" spans="61:63" ht="18">
      <c r="BI8860" s="69"/>
      <c r="BJ8860" s="69"/>
      <c r="BK8860" s="69"/>
    </row>
    <row r="8861" spans="61:63" ht="18">
      <c r="BI8861" s="69"/>
      <c r="BJ8861" s="69"/>
      <c r="BK8861" s="69"/>
    </row>
    <row r="8862" spans="61:63" ht="18">
      <c r="BI8862" s="69"/>
      <c r="BJ8862" s="69"/>
      <c r="BK8862" s="69"/>
    </row>
    <row r="8863" spans="61:63" ht="18">
      <c r="BI8863" s="69"/>
      <c r="BJ8863" s="69"/>
      <c r="BK8863" s="69"/>
    </row>
    <row r="8864" spans="61:63" ht="18">
      <c r="BI8864" s="69"/>
      <c r="BJ8864" s="69"/>
      <c r="BK8864" s="69"/>
    </row>
    <row r="8865" spans="61:63" ht="18">
      <c r="BI8865" s="69"/>
      <c r="BJ8865" s="69"/>
      <c r="BK8865" s="69"/>
    </row>
    <row r="8866" spans="61:63" ht="18">
      <c r="BI8866" s="69"/>
      <c r="BJ8866" s="69"/>
      <c r="BK8866" s="69"/>
    </row>
    <row r="8867" spans="61:63" ht="18">
      <c r="BI8867" s="69"/>
      <c r="BJ8867" s="69"/>
      <c r="BK8867" s="69"/>
    </row>
    <row r="8868" spans="61:63" ht="18">
      <c r="BI8868" s="69"/>
      <c r="BJ8868" s="69"/>
      <c r="BK8868" s="69"/>
    </row>
    <row r="8869" spans="61:63" ht="18">
      <c r="BI8869" s="69"/>
      <c r="BJ8869" s="69"/>
      <c r="BK8869" s="69"/>
    </row>
    <row r="8870" spans="61:63" ht="18">
      <c r="BI8870" s="69"/>
      <c r="BJ8870" s="69"/>
      <c r="BK8870" s="69"/>
    </row>
    <row r="8871" spans="61:63" ht="18">
      <c r="BI8871" s="69"/>
      <c r="BJ8871" s="69"/>
      <c r="BK8871" s="69"/>
    </row>
    <row r="8872" spans="61:63" ht="18">
      <c r="BI8872" s="69"/>
      <c r="BJ8872" s="69"/>
      <c r="BK8872" s="69"/>
    </row>
    <row r="8873" spans="61:63" ht="18">
      <c r="BI8873" s="69"/>
      <c r="BJ8873" s="69"/>
      <c r="BK8873" s="69"/>
    </row>
    <row r="8874" spans="61:63" ht="18">
      <c r="BI8874" s="69"/>
      <c r="BJ8874" s="69"/>
      <c r="BK8874" s="69"/>
    </row>
    <row r="8875" spans="61:63" ht="18">
      <c r="BI8875" s="69"/>
      <c r="BJ8875" s="69"/>
      <c r="BK8875" s="69"/>
    </row>
    <row r="8876" spans="61:63" ht="18">
      <c r="BI8876" s="69"/>
      <c r="BJ8876" s="69"/>
      <c r="BK8876" s="69"/>
    </row>
    <row r="8877" spans="61:63" ht="18">
      <c r="BI8877" s="69"/>
      <c r="BJ8877" s="69"/>
      <c r="BK8877" s="69"/>
    </row>
    <row r="8878" spans="61:63" ht="18">
      <c r="BI8878" s="69"/>
      <c r="BJ8878" s="69"/>
      <c r="BK8878" s="69"/>
    </row>
    <row r="8879" spans="61:63" ht="18">
      <c r="BI8879" s="69"/>
      <c r="BJ8879" s="69"/>
      <c r="BK8879" s="69"/>
    </row>
    <row r="8880" spans="61:63" ht="18">
      <c r="BI8880" s="69"/>
      <c r="BJ8880" s="69"/>
      <c r="BK8880" s="69"/>
    </row>
    <row r="8881" spans="61:63" ht="18">
      <c r="BI8881" s="69"/>
      <c r="BJ8881" s="69"/>
      <c r="BK8881" s="69"/>
    </row>
    <row r="8882" spans="61:63" ht="18">
      <c r="BI8882" s="69"/>
      <c r="BJ8882" s="69"/>
      <c r="BK8882" s="69"/>
    </row>
    <row r="8883" spans="61:63" ht="18">
      <c r="BI8883" s="69"/>
      <c r="BJ8883" s="69"/>
      <c r="BK8883" s="69"/>
    </row>
    <row r="8884" spans="61:63" ht="18">
      <c r="BI8884" s="69"/>
      <c r="BJ8884" s="69"/>
      <c r="BK8884" s="69"/>
    </row>
    <row r="8885" spans="61:63" ht="18">
      <c r="BI8885" s="69"/>
      <c r="BJ8885" s="69"/>
      <c r="BK8885" s="69"/>
    </row>
    <row r="8886" spans="61:63" ht="18">
      <c r="BI8886" s="69"/>
      <c r="BJ8886" s="69"/>
      <c r="BK8886" s="69"/>
    </row>
    <row r="8887" spans="61:63" ht="18">
      <c r="BI8887" s="69"/>
      <c r="BJ8887" s="69"/>
      <c r="BK8887" s="69"/>
    </row>
    <row r="8888" spans="61:63" ht="18">
      <c r="BI8888" s="69"/>
      <c r="BJ8888" s="69"/>
      <c r="BK8888" s="69"/>
    </row>
    <row r="8889" spans="61:63" ht="18">
      <c r="BI8889" s="69"/>
      <c r="BJ8889" s="69"/>
      <c r="BK8889" s="69"/>
    </row>
    <row r="8890" spans="61:63" ht="18">
      <c r="BI8890" s="69"/>
      <c r="BJ8890" s="69"/>
      <c r="BK8890" s="69"/>
    </row>
    <row r="8891" spans="61:63" ht="18">
      <c r="BI8891" s="69"/>
      <c r="BJ8891" s="69"/>
      <c r="BK8891" s="69"/>
    </row>
    <row r="8892" spans="61:63" ht="18">
      <c r="BI8892" s="69"/>
      <c r="BJ8892" s="69"/>
      <c r="BK8892" s="69"/>
    </row>
    <row r="8893" spans="61:63" ht="18">
      <c r="BI8893" s="69"/>
      <c r="BJ8893" s="69"/>
      <c r="BK8893" s="69"/>
    </row>
    <row r="8894" spans="61:63" ht="18">
      <c r="BI8894" s="69"/>
      <c r="BJ8894" s="69"/>
      <c r="BK8894" s="69"/>
    </row>
    <row r="8895" spans="61:63" ht="18">
      <c r="BI8895" s="69"/>
      <c r="BJ8895" s="69"/>
      <c r="BK8895" s="69"/>
    </row>
    <row r="8896" spans="61:63" ht="18">
      <c r="BI8896" s="69"/>
      <c r="BJ8896" s="69"/>
      <c r="BK8896" s="69"/>
    </row>
    <row r="8897" spans="61:63" ht="18">
      <c r="BI8897" s="69"/>
      <c r="BJ8897" s="69"/>
      <c r="BK8897" s="69"/>
    </row>
    <row r="8898" spans="61:63" ht="18">
      <c r="BI8898" s="69"/>
      <c r="BJ8898" s="69"/>
      <c r="BK8898" s="69"/>
    </row>
    <row r="8899" spans="61:63" ht="18">
      <c r="BI8899" s="69"/>
      <c r="BJ8899" s="69"/>
      <c r="BK8899" s="69"/>
    </row>
    <row r="8900" spans="61:63" ht="18">
      <c r="BI8900" s="69"/>
      <c r="BJ8900" s="69"/>
      <c r="BK8900" s="69"/>
    </row>
    <row r="8901" spans="61:63" ht="18">
      <c r="BI8901" s="69"/>
      <c r="BJ8901" s="69"/>
      <c r="BK8901" s="69"/>
    </row>
    <row r="8902" spans="61:63" ht="18">
      <c r="BI8902" s="69"/>
      <c r="BJ8902" s="69"/>
      <c r="BK8902" s="69"/>
    </row>
    <row r="8903" spans="61:63" ht="18">
      <c r="BI8903" s="69"/>
      <c r="BJ8903" s="69"/>
      <c r="BK8903" s="69"/>
    </row>
    <row r="8904" spans="61:63" ht="18">
      <c r="BI8904" s="69"/>
      <c r="BJ8904" s="69"/>
      <c r="BK8904" s="69"/>
    </row>
    <row r="8905" spans="61:63" ht="18">
      <c r="BI8905" s="69"/>
      <c r="BJ8905" s="69"/>
      <c r="BK8905" s="69"/>
    </row>
    <row r="8906" spans="61:63" ht="18">
      <c r="BI8906" s="69"/>
      <c r="BJ8906" s="69"/>
      <c r="BK8906" s="69"/>
    </row>
    <row r="8907" spans="61:63" ht="18">
      <c r="BI8907" s="69"/>
      <c r="BJ8907" s="69"/>
      <c r="BK8907" s="69"/>
    </row>
    <row r="8908" spans="61:63" ht="18">
      <c r="BI8908" s="69"/>
      <c r="BJ8908" s="69"/>
      <c r="BK8908" s="69"/>
    </row>
    <row r="8909" spans="61:63" ht="18">
      <c r="BI8909" s="69"/>
      <c r="BJ8909" s="69"/>
      <c r="BK8909" s="69"/>
    </row>
    <row r="8910" spans="61:63" ht="18">
      <c r="BI8910" s="69"/>
      <c r="BJ8910" s="69"/>
      <c r="BK8910" s="69"/>
    </row>
    <row r="8911" spans="61:63" ht="18">
      <c r="BI8911" s="69"/>
      <c r="BJ8911" s="69"/>
      <c r="BK8911" s="69"/>
    </row>
    <row r="8912" spans="61:63" ht="18">
      <c r="BI8912" s="69"/>
      <c r="BJ8912" s="69"/>
      <c r="BK8912" s="69"/>
    </row>
    <row r="8913" spans="61:63" ht="18">
      <c r="BI8913" s="69"/>
      <c r="BJ8913" s="69"/>
      <c r="BK8913" s="69"/>
    </row>
    <row r="8914" spans="61:63" ht="18">
      <c r="BI8914" s="69"/>
      <c r="BJ8914" s="69"/>
      <c r="BK8914" s="69"/>
    </row>
    <row r="8915" spans="61:63" ht="18">
      <c r="BI8915" s="69"/>
      <c r="BJ8915" s="69"/>
      <c r="BK8915" s="69"/>
    </row>
    <row r="8916" spans="61:63" ht="18">
      <c r="BI8916" s="69"/>
      <c r="BJ8916" s="69"/>
      <c r="BK8916" s="69"/>
    </row>
    <row r="8917" spans="61:63" ht="18">
      <c r="BI8917" s="69"/>
      <c r="BJ8917" s="69"/>
      <c r="BK8917" s="69"/>
    </row>
    <row r="8918" spans="61:63" ht="18">
      <c r="BI8918" s="69"/>
      <c r="BJ8918" s="69"/>
      <c r="BK8918" s="69"/>
    </row>
    <row r="8919" spans="61:63" ht="18">
      <c r="BI8919" s="69"/>
      <c r="BJ8919" s="69"/>
      <c r="BK8919" s="69"/>
    </row>
    <row r="8920" spans="61:63" ht="18">
      <c r="BI8920" s="69"/>
      <c r="BJ8920" s="69"/>
      <c r="BK8920" s="69"/>
    </row>
    <row r="8921" spans="61:63" ht="18">
      <c r="BI8921" s="69"/>
      <c r="BJ8921" s="69"/>
      <c r="BK8921" s="69"/>
    </row>
    <row r="8922" spans="61:63" ht="18">
      <c r="BI8922" s="69"/>
      <c r="BJ8922" s="69"/>
      <c r="BK8922" s="69"/>
    </row>
    <row r="8923" spans="61:63" ht="18">
      <c r="BI8923" s="69"/>
      <c r="BJ8923" s="69"/>
      <c r="BK8923" s="69"/>
    </row>
    <row r="8924" spans="61:63" ht="18">
      <c r="BI8924" s="69"/>
      <c r="BJ8924" s="69"/>
      <c r="BK8924" s="69"/>
    </row>
    <row r="8925" spans="61:63" ht="18">
      <c r="BI8925" s="69"/>
      <c r="BJ8925" s="69"/>
      <c r="BK8925" s="69"/>
    </row>
    <row r="8926" spans="61:63" ht="18">
      <c r="BI8926" s="69"/>
      <c r="BJ8926" s="69"/>
      <c r="BK8926" s="69"/>
    </row>
    <row r="8927" spans="61:63" ht="18">
      <c r="BI8927" s="69"/>
      <c r="BJ8927" s="69"/>
      <c r="BK8927" s="69"/>
    </row>
    <row r="8928" spans="61:63" ht="18">
      <c r="BI8928" s="69"/>
      <c r="BJ8928" s="69"/>
      <c r="BK8928" s="69"/>
    </row>
    <row r="8929" spans="61:63" ht="18">
      <c r="BI8929" s="69"/>
      <c r="BJ8929" s="69"/>
      <c r="BK8929" s="69"/>
    </row>
    <row r="8930" spans="61:63" ht="18">
      <c r="BI8930" s="69"/>
      <c r="BJ8930" s="69"/>
      <c r="BK8930" s="69"/>
    </row>
    <row r="8931" spans="61:63" ht="18">
      <c r="BI8931" s="69"/>
      <c r="BJ8931" s="69"/>
      <c r="BK8931" s="69"/>
    </row>
    <row r="8932" spans="61:63" ht="18">
      <c r="BI8932" s="69"/>
      <c r="BJ8932" s="69"/>
      <c r="BK8932" s="69"/>
    </row>
    <row r="8933" spans="61:63" ht="18">
      <c r="BI8933" s="69"/>
      <c r="BJ8933" s="69"/>
      <c r="BK8933" s="69"/>
    </row>
    <row r="8934" spans="61:63" ht="18">
      <c r="BI8934" s="69"/>
      <c r="BJ8934" s="69"/>
      <c r="BK8934" s="69"/>
    </row>
    <row r="8935" spans="61:63" ht="18">
      <c r="BI8935" s="69"/>
      <c r="BJ8935" s="69"/>
      <c r="BK8935" s="69"/>
    </row>
    <row r="8936" spans="61:63" ht="18">
      <c r="BI8936" s="69"/>
      <c r="BJ8936" s="69"/>
      <c r="BK8936" s="69"/>
    </row>
    <row r="8937" spans="61:63" ht="18">
      <c r="BI8937" s="69"/>
      <c r="BJ8937" s="69"/>
      <c r="BK8937" s="69"/>
    </row>
    <row r="8938" spans="61:63" ht="18">
      <c r="BI8938" s="69"/>
      <c r="BJ8938" s="69"/>
      <c r="BK8938" s="69"/>
    </row>
    <row r="8939" spans="61:63" ht="18">
      <c r="BI8939" s="69"/>
      <c r="BJ8939" s="69"/>
      <c r="BK8939" s="69"/>
    </row>
    <row r="8940" spans="61:63" ht="18">
      <c r="BI8940" s="69"/>
      <c r="BJ8940" s="69"/>
      <c r="BK8940" s="69"/>
    </row>
    <row r="8941" spans="61:63" ht="18">
      <c r="BI8941" s="69"/>
      <c r="BJ8941" s="69"/>
      <c r="BK8941" s="69"/>
    </row>
    <row r="8942" spans="61:63" ht="18">
      <c r="BI8942" s="69"/>
      <c r="BJ8942" s="69"/>
      <c r="BK8942" s="69"/>
    </row>
    <row r="8943" spans="61:63" ht="18">
      <c r="BI8943" s="69"/>
      <c r="BJ8943" s="69"/>
      <c r="BK8943" s="69"/>
    </row>
    <row r="8944" spans="61:63" ht="18">
      <c r="BI8944" s="69"/>
      <c r="BJ8944" s="69"/>
      <c r="BK8944" s="69"/>
    </row>
    <row r="8945" spans="61:63" ht="18">
      <c r="BI8945" s="69"/>
      <c r="BJ8945" s="69"/>
      <c r="BK8945" s="69"/>
    </row>
    <row r="8946" spans="61:63" ht="18">
      <c r="BI8946" s="69"/>
      <c r="BJ8946" s="69"/>
      <c r="BK8946" s="69"/>
    </row>
    <row r="8947" spans="61:63" ht="18">
      <c r="BI8947" s="69"/>
      <c r="BJ8947" s="69"/>
      <c r="BK8947" s="69"/>
    </row>
    <row r="8948" spans="61:63" ht="18">
      <c r="BI8948" s="69"/>
      <c r="BJ8948" s="69"/>
      <c r="BK8948" s="69"/>
    </row>
    <row r="8949" spans="61:63" ht="18">
      <c r="BI8949" s="69"/>
      <c r="BJ8949" s="69"/>
      <c r="BK8949" s="69"/>
    </row>
    <row r="8950" spans="61:63" ht="18">
      <c r="BI8950" s="69"/>
      <c r="BJ8950" s="69"/>
      <c r="BK8950" s="69"/>
    </row>
    <row r="8951" spans="61:63" ht="18">
      <c r="BI8951" s="69"/>
      <c r="BJ8951" s="69"/>
      <c r="BK8951" s="69"/>
    </row>
    <row r="8952" spans="61:63" ht="18">
      <c r="BI8952" s="69"/>
      <c r="BJ8952" s="69"/>
      <c r="BK8952" s="69"/>
    </row>
    <row r="8953" spans="61:63" ht="18">
      <c r="BI8953" s="69"/>
      <c r="BJ8953" s="69"/>
      <c r="BK8953" s="69"/>
    </row>
    <row r="8954" spans="61:63" ht="18">
      <c r="BI8954" s="69"/>
      <c r="BJ8954" s="69"/>
      <c r="BK8954" s="69"/>
    </row>
    <row r="8955" spans="61:63" ht="18">
      <c r="BI8955" s="69"/>
      <c r="BJ8955" s="69"/>
      <c r="BK8955" s="69"/>
    </row>
    <row r="8956" spans="61:63" ht="18">
      <c r="BI8956" s="69"/>
      <c r="BJ8956" s="69"/>
      <c r="BK8956" s="69"/>
    </row>
    <row r="8957" spans="61:63" ht="18">
      <c r="BI8957" s="69"/>
      <c r="BJ8957" s="69"/>
      <c r="BK8957" s="69"/>
    </row>
    <row r="8958" spans="61:63" ht="18">
      <c r="BI8958" s="69"/>
      <c r="BJ8958" s="69"/>
      <c r="BK8958" s="69"/>
    </row>
    <row r="8959" spans="61:63" ht="18">
      <c r="BI8959" s="69"/>
      <c r="BJ8959" s="69"/>
      <c r="BK8959" s="69"/>
    </row>
    <row r="8960" spans="61:63" ht="18">
      <c r="BI8960" s="69"/>
      <c r="BJ8960" s="69"/>
      <c r="BK8960" s="69"/>
    </row>
    <row r="8961" spans="61:63" ht="18">
      <c r="BI8961" s="69"/>
      <c r="BJ8961" s="69"/>
      <c r="BK8961" s="69"/>
    </row>
    <row r="8962" spans="61:63" ht="18">
      <c r="BI8962" s="69"/>
      <c r="BJ8962" s="69"/>
      <c r="BK8962" s="69"/>
    </row>
    <row r="8963" spans="61:63" ht="18">
      <c r="BI8963" s="69"/>
      <c r="BJ8963" s="69"/>
      <c r="BK8963" s="69"/>
    </row>
    <row r="8964" spans="61:63" ht="18">
      <c r="BI8964" s="69"/>
      <c r="BJ8964" s="69"/>
      <c r="BK8964" s="69"/>
    </row>
    <row r="8965" spans="61:63" ht="18">
      <c r="BI8965" s="69"/>
      <c r="BJ8965" s="69"/>
      <c r="BK8965" s="69"/>
    </row>
    <row r="8966" spans="61:63" ht="18">
      <c r="BI8966" s="69"/>
      <c r="BJ8966" s="69"/>
      <c r="BK8966" s="69"/>
    </row>
    <row r="8967" spans="61:63" ht="18">
      <c r="BI8967" s="69"/>
      <c r="BJ8967" s="69"/>
      <c r="BK8967" s="69"/>
    </row>
    <row r="8968" spans="61:63" ht="18">
      <c r="BI8968" s="69"/>
      <c r="BJ8968" s="69"/>
      <c r="BK8968" s="69"/>
    </row>
    <row r="8969" spans="61:63" ht="18">
      <c r="BI8969" s="69"/>
      <c r="BJ8969" s="69"/>
      <c r="BK8969" s="69"/>
    </row>
    <row r="8970" spans="61:63" ht="18">
      <c r="BI8970" s="69"/>
      <c r="BJ8970" s="69"/>
      <c r="BK8970" s="69"/>
    </row>
    <row r="8971" spans="61:63" ht="18">
      <c r="BI8971" s="69"/>
      <c r="BJ8971" s="69"/>
      <c r="BK8971" s="69"/>
    </row>
    <row r="8972" spans="61:63" ht="18">
      <c r="BI8972" s="69"/>
      <c r="BJ8972" s="69"/>
      <c r="BK8972" s="69"/>
    </row>
    <row r="8973" spans="61:63" ht="18">
      <c r="BI8973" s="69"/>
      <c r="BJ8973" s="69"/>
      <c r="BK8973" s="69"/>
    </row>
    <row r="8974" spans="61:63" ht="18">
      <c r="BI8974" s="69"/>
      <c r="BJ8974" s="69"/>
      <c r="BK8974" s="69"/>
    </row>
    <row r="8975" spans="61:63" ht="18">
      <c r="BI8975" s="69"/>
      <c r="BJ8975" s="69"/>
      <c r="BK8975" s="69"/>
    </row>
    <row r="8976" spans="61:63" ht="18">
      <c r="BI8976" s="69"/>
      <c r="BJ8976" s="69"/>
      <c r="BK8976" s="69"/>
    </row>
    <row r="8977" spans="61:63" ht="18">
      <c r="BI8977" s="69"/>
      <c r="BJ8977" s="69"/>
      <c r="BK8977" s="69"/>
    </row>
    <row r="8978" spans="61:63" ht="18">
      <c r="BI8978" s="69"/>
      <c r="BJ8978" s="69"/>
      <c r="BK8978" s="69"/>
    </row>
    <row r="8979" spans="61:63" ht="18">
      <c r="BI8979" s="69"/>
      <c r="BJ8979" s="69"/>
      <c r="BK8979" s="69"/>
    </row>
    <row r="8980" spans="61:63" ht="18">
      <c r="BI8980" s="69"/>
      <c r="BJ8980" s="69"/>
      <c r="BK8980" s="69"/>
    </row>
    <row r="8981" spans="61:63" ht="18">
      <c r="BI8981" s="69"/>
      <c r="BJ8981" s="69"/>
      <c r="BK8981" s="69"/>
    </row>
    <row r="8982" spans="61:63" ht="18">
      <c r="BI8982" s="69"/>
      <c r="BJ8982" s="69"/>
      <c r="BK8982" s="69"/>
    </row>
    <row r="8983" spans="61:63" ht="18">
      <c r="BI8983" s="69"/>
      <c r="BJ8983" s="69"/>
      <c r="BK8983" s="69"/>
    </row>
    <row r="8984" spans="61:63" ht="18">
      <c r="BI8984" s="69"/>
      <c r="BJ8984" s="69"/>
      <c r="BK8984" s="69"/>
    </row>
    <row r="8985" spans="61:63" ht="18">
      <c r="BI8985" s="69"/>
      <c r="BJ8985" s="69"/>
      <c r="BK8985" s="69"/>
    </row>
    <row r="8986" spans="61:63" ht="18">
      <c r="BI8986" s="69"/>
      <c r="BJ8986" s="69"/>
      <c r="BK8986" s="69"/>
    </row>
    <row r="8987" spans="61:63" ht="18">
      <c r="BI8987" s="69"/>
      <c r="BJ8987" s="69"/>
      <c r="BK8987" s="69"/>
    </row>
    <row r="8988" spans="61:63" ht="18">
      <c r="BI8988" s="69"/>
      <c r="BJ8988" s="69"/>
      <c r="BK8988" s="69"/>
    </row>
    <row r="8989" spans="61:63" ht="18">
      <c r="BI8989" s="69"/>
      <c r="BJ8989" s="69"/>
      <c r="BK8989" s="69"/>
    </row>
    <row r="8990" spans="61:63" ht="18">
      <c r="BI8990" s="69"/>
      <c r="BJ8990" s="69"/>
      <c r="BK8990" s="69"/>
    </row>
    <row r="8991" spans="61:63" ht="18">
      <c r="BI8991" s="69"/>
      <c r="BJ8991" s="69"/>
      <c r="BK8991" s="69"/>
    </row>
    <row r="8992" spans="61:63" ht="18">
      <c r="BI8992" s="69"/>
      <c r="BJ8992" s="69"/>
      <c r="BK8992" s="69"/>
    </row>
    <row r="8993" spans="61:63" ht="18">
      <c r="BI8993" s="69"/>
      <c r="BJ8993" s="69"/>
      <c r="BK8993" s="69"/>
    </row>
    <row r="8994" spans="61:63" ht="18">
      <c r="BI8994" s="69"/>
      <c r="BJ8994" s="69"/>
      <c r="BK8994" s="69"/>
    </row>
    <row r="8995" spans="61:63" ht="18">
      <c r="BI8995" s="69"/>
      <c r="BJ8995" s="69"/>
      <c r="BK8995" s="69"/>
    </row>
    <row r="8996" spans="61:63" ht="18">
      <c r="BI8996" s="69"/>
      <c r="BJ8996" s="69"/>
      <c r="BK8996" s="69"/>
    </row>
    <row r="8997" spans="61:63" ht="18">
      <c r="BI8997" s="69"/>
      <c r="BJ8997" s="69"/>
      <c r="BK8997" s="69"/>
    </row>
    <row r="8998" spans="61:63" ht="18">
      <c r="BI8998" s="69"/>
      <c r="BJ8998" s="69"/>
      <c r="BK8998" s="69"/>
    </row>
    <row r="8999" spans="61:63" ht="18">
      <c r="BI8999" s="69"/>
      <c r="BJ8999" s="69"/>
      <c r="BK8999" s="69"/>
    </row>
    <row r="9000" spans="61:63" ht="18">
      <c r="BI9000" s="69"/>
      <c r="BJ9000" s="69"/>
      <c r="BK9000" s="69"/>
    </row>
    <row r="9001" spans="61:63" ht="18">
      <c r="BI9001" s="69"/>
      <c r="BJ9001" s="69"/>
      <c r="BK9001" s="69"/>
    </row>
    <row r="9002" spans="61:63" ht="18">
      <c r="BI9002" s="69"/>
      <c r="BJ9002" s="69"/>
      <c r="BK9002" s="69"/>
    </row>
    <row r="9003" spans="61:63" ht="18">
      <c r="BI9003" s="69"/>
      <c r="BJ9003" s="69"/>
      <c r="BK9003" s="69"/>
    </row>
    <row r="9004" spans="61:63" ht="18">
      <c r="BI9004" s="69"/>
      <c r="BJ9004" s="69"/>
      <c r="BK9004" s="69"/>
    </row>
    <row r="9005" spans="61:63" ht="18">
      <c r="BI9005" s="69"/>
      <c r="BJ9005" s="69"/>
      <c r="BK9005" s="69"/>
    </row>
    <row r="9006" spans="61:63" ht="18">
      <c r="BI9006" s="69"/>
      <c r="BJ9006" s="69"/>
      <c r="BK9006" s="69"/>
    </row>
    <row r="9007" spans="61:63" ht="18">
      <c r="BI9007" s="69"/>
      <c r="BJ9007" s="69"/>
      <c r="BK9007" s="69"/>
    </row>
    <row r="9008" spans="61:63" ht="18">
      <c r="BI9008" s="69"/>
      <c r="BJ9008" s="69"/>
      <c r="BK9008" s="69"/>
    </row>
    <row r="9009" spans="61:63" ht="18">
      <c r="BI9009" s="69"/>
      <c r="BJ9009" s="69"/>
      <c r="BK9009" s="69"/>
    </row>
    <row r="9010" spans="61:63" ht="18">
      <c r="BI9010" s="69"/>
      <c r="BJ9010" s="69"/>
      <c r="BK9010" s="69"/>
    </row>
    <row r="9011" spans="61:63" ht="18">
      <c r="BI9011" s="69"/>
      <c r="BJ9011" s="69"/>
      <c r="BK9011" s="69"/>
    </row>
    <row r="9012" spans="61:63" ht="18">
      <c r="BI9012" s="69"/>
      <c r="BJ9012" s="69"/>
      <c r="BK9012" s="69"/>
    </row>
    <row r="9013" spans="61:63" ht="18">
      <c r="BI9013" s="69"/>
      <c r="BJ9013" s="69"/>
      <c r="BK9013" s="69"/>
    </row>
    <row r="9014" spans="61:63" ht="18">
      <c r="BI9014" s="69"/>
      <c r="BJ9014" s="69"/>
      <c r="BK9014" s="69"/>
    </row>
    <row r="9015" spans="61:63" ht="18">
      <c r="BI9015" s="69"/>
      <c r="BJ9015" s="69"/>
      <c r="BK9015" s="69"/>
    </row>
    <row r="9016" spans="61:63" ht="18">
      <c r="BI9016" s="69"/>
      <c r="BJ9016" s="69"/>
      <c r="BK9016" s="69"/>
    </row>
    <row r="9017" spans="61:63" ht="18">
      <c r="BI9017" s="69"/>
      <c r="BJ9017" s="69"/>
      <c r="BK9017" s="69"/>
    </row>
    <row r="9018" spans="61:63" ht="18">
      <c r="BI9018" s="69"/>
      <c r="BJ9018" s="69"/>
      <c r="BK9018" s="69"/>
    </row>
    <row r="9019" spans="61:63" ht="18">
      <c r="BI9019" s="69"/>
      <c r="BJ9019" s="69"/>
      <c r="BK9019" s="69"/>
    </row>
    <row r="9020" spans="61:63" ht="18">
      <c r="BI9020" s="69"/>
      <c r="BJ9020" s="69"/>
      <c r="BK9020" s="69"/>
    </row>
    <row r="9021" spans="61:63" ht="18">
      <c r="BI9021" s="69"/>
      <c r="BJ9021" s="69"/>
      <c r="BK9021" s="69"/>
    </row>
    <row r="9022" spans="61:63" ht="18">
      <c r="BI9022" s="69"/>
      <c r="BJ9022" s="69"/>
      <c r="BK9022" s="69"/>
    </row>
    <row r="9023" spans="61:63" ht="18">
      <c r="BI9023" s="69"/>
      <c r="BJ9023" s="69"/>
      <c r="BK9023" s="69"/>
    </row>
    <row r="9024" spans="61:63" ht="18">
      <c r="BI9024" s="69"/>
      <c r="BJ9024" s="69"/>
      <c r="BK9024" s="69"/>
    </row>
    <row r="9025" spans="61:63" ht="18">
      <c r="BI9025" s="69"/>
      <c r="BJ9025" s="69"/>
      <c r="BK9025" s="69"/>
    </row>
    <row r="9026" spans="61:63" ht="18">
      <c r="BI9026" s="69"/>
      <c r="BJ9026" s="69"/>
      <c r="BK9026" s="69"/>
    </row>
    <row r="9027" spans="61:63" ht="18">
      <c r="BI9027" s="69"/>
      <c r="BJ9027" s="69"/>
      <c r="BK9027" s="69"/>
    </row>
    <row r="9028" spans="61:63" ht="18">
      <c r="BI9028" s="69"/>
      <c r="BJ9028" s="69"/>
      <c r="BK9028" s="69"/>
    </row>
    <row r="9029" spans="61:63" ht="18">
      <c r="BI9029" s="69"/>
      <c r="BJ9029" s="69"/>
      <c r="BK9029" s="69"/>
    </row>
    <row r="9030" spans="61:63" ht="18">
      <c r="BI9030" s="69"/>
      <c r="BJ9030" s="69"/>
      <c r="BK9030" s="69"/>
    </row>
    <row r="9031" spans="61:63" ht="18">
      <c r="BI9031" s="69"/>
      <c r="BJ9031" s="69"/>
      <c r="BK9031" s="69"/>
    </row>
    <row r="9032" spans="61:63" ht="18">
      <c r="BI9032" s="69"/>
      <c r="BJ9032" s="69"/>
      <c r="BK9032" s="69"/>
    </row>
    <row r="9033" spans="61:63" ht="18">
      <c r="BI9033" s="69"/>
      <c r="BJ9033" s="69"/>
      <c r="BK9033" s="69"/>
    </row>
    <row r="9034" spans="61:63" ht="18">
      <c r="BI9034" s="69"/>
      <c r="BJ9034" s="69"/>
      <c r="BK9034" s="69"/>
    </row>
    <row r="9035" spans="61:63" ht="18">
      <c r="BI9035" s="69"/>
      <c r="BJ9035" s="69"/>
      <c r="BK9035" s="69"/>
    </row>
    <row r="9036" spans="61:63" ht="18">
      <c r="BI9036" s="69"/>
      <c r="BJ9036" s="69"/>
      <c r="BK9036" s="69"/>
    </row>
    <row r="9037" spans="61:63" ht="18">
      <c r="BI9037" s="69"/>
      <c r="BJ9037" s="69"/>
      <c r="BK9037" s="69"/>
    </row>
    <row r="9038" spans="61:63" ht="18">
      <c r="BI9038" s="69"/>
      <c r="BJ9038" s="69"/>
      <c r="BK9038" s="69"/>
    </row>
    <row r="9039" spans="61:63" ht="18">
      <c r="BI9039" s="69"/>
      <c r="BJ9039" s="69"/>
      <c r="BK9039" s="69"/>
    </row>
    <row r="9040" spans="61:63" ht="18">
      <c r="BI9040" s="69"/>
      <c r="BJ9040" s="69"/>
      <c r="BK9040" s="69"/>
    </row>
    <row r="9041" spans="61:63" ht="18">
      <c r="BI9041" s="69"/>
      <c r="BJ9041" s="69"/>
      <c r="BK9041" s="69"/>
    </row>
    <row r="9042" spans="61:63" ht="18">
      <c r="BI9042" s="69"/>
      <c r="BJ9042" s="69"/>
      <c r="BK9042" s="69"/>
    </row>
    <row r="9043" spans="61:63" ht="18">
      <c r="BI9043" s="69"/>
      <c r="BJ9043" s="69"/>
      <c r="BK9043" s="69"/>
    </row>
    <row r="9044" spans="61:63" ht="18">
      <c r="BI9044" s="69"/>
      <c r="BJ9044" s="69"/>
      <c r="BK9044" s="69"/>
    </row>
    <row r="9045" spans="61:63" ht="18">
      <c r="BI9045" s="69"/>
      <c r="BJ9045" s="69"/>
      <c r="BK9045" s="69"/>
    </row>
    <row r="9046" spans="61:63" ht="18">
      <c r="BI9046" s="69"/>
      <c r="BJ9046" s="69"/>
      <c r="BK9046" s="69"/>
    </row>
    <row r="9047" spans="61:63" ht="18">
      <c r="BI9047" s="69"/>
      <c r="BJ9047" s="69"/>
      <c r="BK9047" s="69"/>
    </row>
    <row r="9048" spans="61:63" ht="18">
      <c r="BI9048" s="69"/>
      <c r="BJ9048" s="69"/>
      <c r="BK9048" s="69"/>
    </row>
    <row r="9049" spans="61:63" ht="18">
      <c r="BI9049" s="69"/>
      <c r="BJ9049" s="69"/>
      <c r="BK9049" s="69"/>
    </row>
    <row r="9050" spans="61:63" ht="18">
      <c r="BI9050" s="69"/>
      <c r="BJ9050" s="69"/>
      <c r="BK9050" s="69"/>
    </row>
    <row r="9051" spans="61:63" ht="18">
      <c r="BI9051" s="69"/>
      <c r="BJ9051" s="69"/>
      <c r="BK9051" s="69"/>
    </row>
    <row r="9052" spans="61:63" ht="18">
      <c r="BI9052" s="69"/>
      <c r="BJ9052" s="69"/>
      <c r="BK9052" s="69"/>
    </row>
    <row r="9053" spans="61:63" ht="18">
      <c r="BI9053" s="69"/>
      <c r="BJ9053" s="69"/>
      <c r="BK9053" s="69"/>
    </row>
    <row r="9054" spans="61:63" ht="18">
      <c r="BI9054" s="69"/>
      <c r="BJ9054" s="69"/>
      <c r="BK9054" s="69"/>
    </row>
    <row r="9055" spans="61:63" ht="18">
      <c r="BI9055" s="69"/>
      <c r="BJ9055" s="69"/>
      <c r="BK9055" s="69"/>
    </row>
    <row r="9056" spans="61:63" ht="18">
      <c r="BI9056" s="69"/>
      <c r="BJ9056" s="69"/>
      <c r="BK9056" s="69"/>
    </row>
    <row r="9057" spans="61:63" ht="18">
      <c r="BI9057" s="69"/>
      <c r="BJ9057" s="69"/>
      <c r="BK9057" s="69"/>
    </row>
    <row r="9058" spans="61:63" ht="18">
      <c r="BI9058" s="69"/>
      <c r="BJ9058" s="69"/>
      <c r="BK9058" s="69"/>
    </row>
    <row r="9059" spans="61:63" ht="18">
      <c r="BI9059" s="69"/>
      <c r="BJ9059" s="69"/>
      <c r="BK9059" s="69"/>
    </row>
    <row r="9060" spans="61:63" ht="18">
      <c r="BI9060" s="69"/>
      <c r="BJ9060" s="69"/>
      <c r="BK9060" s="69"/>
    </row>
    <row r="9061" spans="61:63" ht="18">
      <c r="BI9061" s="69"/>
      <c r="BJ9061" s="69"/>
      <c r="BK9061" s="69"/>
    </row>
    <row r="9062" spans="61:63" ht="18">
      <c r="BI9062" s="69"/>
      <c r="BJ9062" s="69"/>
      <c r="BK9062" s="69"/>
    </row>
    <row r="9063" spans="61:63" ht="18">
      <c r="BI9063" s="69"/>
      <c r="BJ9063" s="69"/>
      <c r="BK9063" s="69"/>
    </row>
    <row r="9064" spans="61:63" ht="18">
      <c r="BI9064" s="69"/>
      <c r="BJ9064" s="69"/>
      <c r="BK9064" s="69"/>
    </row>
    <row r="9065" spans="61:63" ht="18">
      <c r="BI9065" s="69"/>
      <c r="BJ9065" s="69"/>
      <c r="BK9065" s="69"/>
    </row>
    <row r="9066" spans="61:63" ht="18">
      <c r="BI9066" s="69"/>
      <c r="BJ9066" s="69"/>
      <c r="BK9066" s="69"/>
    </row>
    <row r="9067" spans="61:63" ht="18">
      <c r="BI9067" s="69"/>
      <c r="BJ9067" s="69"/>
      <c r="BK9067" s="69"/>
    </row>
    <row r="9068" spans="61:63" ht="18">
      <c r="BI9068" s="69"/>
      <c r="BJ9068" s="69"/>
      <c r="BK9068" s="69"/>
    </row>
    <row r="9069" spans="61:63" ht="18">
      <c r="BI9069" s="69"/>
      <c r="BJ9069" s="69"/>
      <c r="BK9069" s="69"/>
    </row>
    <row r="9070" spans="61:63" ht="18">
      <c r="BI9070" s="69"/>
      <c r="BJ9070" s="69"/>
      <c r="BK9070" s="69"/>
    </row>
    <row r="9071" spans="61:63" ht="18">
      <c r="BI9071" s="69"/>
      <c r="BJ9071" s="69"/>
      <c r="BK9071" s="69"/>
    </row>
    <row r="9072" spans="61:63" ht="18">
      <c r="BI9072" s="69"/>
      <c r="BJ9072" s="69"/>
      <c r="BK9072" s="69"/>
    </row>
    <row r="9073" spans="61:63" ht="18">
      <c r="BI9073" s="69"/>
      <c r="BJ9073" s="69"/>
      <c r="BK9073" s="69"/>
    </row>
    <row r="9074" spans="61:63" ht="18">
      <c r="BI9074" s="69"/>
      <c r="BJ9074" s="69"/>
      <c r="BK9074" s="69"/>
    </row>
    <row r="9075" spans="61:63" ht="18">
      <c r="BI9075" s="69"/>
      <c r="BJ9075" s="69"/>
      <c r="BK9075" s="69"/>
    </row>
    <row r="9076" spans="61:63" ht="18">
      <c r="BI9076" s="69"/>
      <c r="BJ9076" s="69"/>
      <c r="BK9076" s="69"/>
    </row>
    <row r="9077" spans="61:63" ht="18">
      <c r="BI9077" s="69"/>
      <c r="BJ9077" s="69"/>
      <c r="BK9077" s="69"/>
    </row>
    <row r="9078" spans="61:63" ht="18">
      <c r="BI9078" s="69"/>
      <c r="BJ9078" s="69"/>
      <c r="BK9078" s="69"/>
    </row>
    <row r="9079" spans="61:63" ht="18">
      <c r="BI9079" s="69"/>
      <c r="BJ9079" s="69"/>
      <c r="BK9079" s="69"/>
    </row>
    <row r="9080" spans="61:63" ht="18">
      <c r="BI9080" s="69"/>
      <c r="BJ9080" s="69"/>
      <c r="BK9080" s="69"/>
    </row>
    <row r="9081" spans="61:63" ht="18">
      <c r="BI9081" s="69"/>
      <c r="BJ9081" s="69"/>
      <c r="BK9081" s="69"/>
    </row>
    <row r="9082" spans="61:63" ht="18">
      <c r="BI9082" s="69"/>
      <c r="BJ9082" s="69"/>
      <c r="BK9082" s="69"/>
    </row>
    <row r="9083" spans="61:63" ht="18">
      <c r="BI9083" s="69"/>
      <c r="BJ9083" s="69"/>
      <c r="BK9083" s="69"/>
    </row>
    <row r="9084" spans="61:63" ht="18">
      <c r="BI9084" s="69"/>
      <c r="BJ9084" s="69"/>
      <c r="BK9084" s="69"/>
    </row>
    <row r="9085" spans="61:63" ht="18">
      <c r="BI9085" s="69"/>
      <c r="BJ9085" s="69"/>
      <c r="BK9085" s="69"/>
    </row>
    <row r="9086" spans="61:63" ht="18">
      <c r="BI9086" s="69"/>
      <c r="BJ9086" s="69"/>
      <c r="BK9086" s="69"/>
    </row>
    <row r="9087" spans="61:63" ht="18">
      <c r="BI9087" s="69"/>
      <c r="BJ9087" s="69"/>
      <c r="BK9087" s="69"/>
    </row>
    <row r="9088" spans="61:63" ht="18">
      <c r="BI9088" s="69"/>
      <c r="BJ9088" s="69"/>
      <c r="BK9088" s="69"/>
    </row>
    <row r="9089" spans="61:63" ht="18">
      <c r="BI9089" s="69"/>
      <c r="BJ9089" s="69"/>
      <c r="BK9089" s="69"/>
    </row>
    <row r="9090" spans="61:63" ht="18">
      <c r="BI9090" s="69"/>
      <c r="BJ9090" s="69"/>
      <c r="BK9090" s="69"/>
    </row>
    <row r="9091" spans="61:63" ht="18">
      <c r="BI9091" s="69"/>
      <c r="BJ9091" s="69"/>
      <c r="BK9091" s="69"/>
    </row>
    <row r="9092" spans="61:63" ht="18">
      <c r="BI9092" s="69"/>
      <c r="BJ9092" s="69"/>
      <c r="BK9092" s="69"/>
    </row>
    <row r="9093" spans="61:63" ht="18">
      <c r="BI9093" s="69"/>
      <c r="BJ9093" s="69"/>
      <c r="BK9093" s="69"/>
    </row>
    <row r="9094" spans="61:63" ht="18">
      <c r="BI9094" s="69"/>
      <c r="BJ9094" s="69"/>
      <c r="BK9094" s="69"/>
    </row>
    <row r="9095" spans="61:63" ht="18">
      <c r="BI9095" s="69"/>
      <c r="BJ9095" s="69"/>
      <c r="BK9095" s="69"/>
    </row>
    <row r="9096" spans="61:63" ht="18">
      <c r="BI9096" s="69"/>
      <c r="BJ9096" s="69"/>
      <c r="BK9096" s="69"/>
    </row>
    <row r="9097" spans="61:63" ht="18">
      <c r="BI9097" s="69"/>
      <c r="BJ9097" s="69"/>
      <c r="BK9097" s="69"/>
    </row>
    <row r="9098" spans="61:63" ht="18">
      <c r="BI9098" s="69"/>
      <c r="BJ9098" s="69"/>
      <c r="BK9098" s="69"/>
    </row>
    <row r="9099" spans="61:63" ht="18">
      <c r="BI9099" s="69"/>
      <c r="BJ9099" s="69"/>
      <c r="BK9099" s="69"/>
    </row>
    <row r="9100" spans="61:63" ht="18">
      <c r="BI9100" s="69"/>
      <c r="BJ9100" s="69"/>
      <c r="BK9100" s="69"/>
    </row>
    <row r="9101" spans="61:63" ht="18">
      <c r="BI9101" s="69"/>
      <c r="BJ9101" s="69"/>
      <c r="BK9101" s="69"/>
    </row>
    <row r="9102" spans="61:63" ht="18">
      <c r="BI9102" s="69"/>
      <c r="BJ9102" s="69"/>
      <c r="BK9102" s="69"/>
    </row>
    <row r="9103" spans="61:63" ht="18">
      <c r="BI9103" s="69"/>
      <c r="BJ9103" s="69"/>
      <c r="BK9103" s="69"/>
    </row>
    <row r="9104" spans="61:63" ht="18">
      <c r="BI9104" s="69"/>
      <c r="BJ9104" s="69"/>
      <c r="BK9104" s="69"/>
    </row>
    <row r="9105" spans="61:63" ht="18">
      <c r="BI9105" s="69"/>
      <c r="BJ9105" s="69"/>
      <c r="BK9105" s="69"/>
    </row>
    <row r="9106" spans="61:63" ht="18">
      <c r="BI9106" s="69"/>
      <c r="BJ9106" s="69"/>
      <c r="BK9106" s="69"/>
    </row>
    <row r="9107" spans="61:63" ht="18">
      <c r="BI9107" s="69"/>
      <c r="BJ9107" s="69"/>
      <c r="BK9107" s="69"/>
    </row>
    <row r="9108" spans="61:63" ht="18">
      <c r="BI9108" s="69"/>
      <c r="BJ9108" s="69"/>
      <c r="BK9108" s="69"/>
    </row>
    <row r="9109" spans="61:63" ht="18">
      <c r="BI9109" s="69"/>
      <c r="BJ9109" s="69"/>
      <c r="BK9109" s="69"/>
    </row>
    <row r="9110" spans="61:63" ht="18">
      <c r="BI9110" s="69"/>
      <c r="BJ9110" s="69"/>
      <c r="BK9110" s="69"/>
    </row>
    <row r="9111" spans="61:63" ht="18">
      <c r="BI9111" s="69"/>
      <c r="BJ9111" s="69"/>
      <c r="BK9111" s="69"/>
    </row>
    <row r="9112" spans="61:63" ht="18">
      <c r="BI9112" s="69"/>
      <c r="BJ9112" s="69"/>
      <c r="BK9112" s="69"/>
    </row>
    <row r="9113" spans="61:63" ht="18">
      <c r="BI9113" s="69"/>
      <c r="BJ9113" s="69"/>
      <c r="BK9113" s="69"/>
    </row>
    <row r="9114" spans="61:63" ht="18">
      <c r="BI9114" s="69"/>
      <c r="BJ9114" s="69"/>
      <c r="BK9114" s="69"/>
    </row>
    <row r="9115" spans="61:63" ht="18">
      <c r="BI9115" s="69"/>
      <c r="BJ9115" s="69"/>
      <c r="BK9115" s="69"/>
    </row>
    <row r="9116" spans="61:63" ht="18">
      <c r="BI9116" s="69"/>
      <c r="BJ9116" s="69"/>
      <c r="BK9116" s="69"/>
    </row>
    <row r="9117" spans="61:63" ht="18">
      <c r="BI9117" s="69"/>
      <c r="BJ9117" s="69"/>
      <c r="BK9117" s="69"/>
    </row>
    <row r="9118" spans="61:63" ht="18">
      <c r="BI9118" s="69"/>
      <c r="BJ9118" s="69"/>
      <c r="BK9118" s="69"/>
    </row>
    <row r="9119" spans="61:63" ht="18">
      <c r="BI9119" s="69"/>
      <c r="BJ9119" s="69"/>
      <c r="BK9119" s="69"/>
    </row>
    <row r="9120" spans="61:63" ht="18">
      <c r="BI9120" s="69"/>
      <c r="BJ9120" s="69"/>
      <c r="BK9120" s="69"/>
    </row>
    <row r="9121" spans="61:63" ht="18">
      <c r="BI9121" s="69"/>
      <c r="BJ9121" s="69"/>
      <c r="BK9121" s="69"/>
    </row>
    <row r="9122" spans="61:63" ht="18">
      <c r="BI9122" s="69"/>
      <c r="BJ9122" s="69"/>
      <c r="BK9122" s="69"/>
    </row>
    <row r="9123" spans="61:63" ht="18">
      <c r="BI9123" s="69"/>
      <c r="BJ9123" s="69"/>
      <c r="BK9123" s="69"/>
    </row>
    <row r="9124" spans="61:63" ht="18">
      <c r="BI9124" s="69"/>
      <c r="BJ9124" s="69"/>
      <c r="BK9124" s="69"/>
    </row>
    <row r="9125" spans="61:63" ht="18">
      <c r="BI9125" s="69"/>
      <c r="BJ9125" s="69"/>
      <c r="BK9125" s="69"/>
    </row>
    <row r="9126" spans="61:63" ht="18">
      <c r="BI9126" s="69"/>
      <c r="BJ9126" s="69"/>
      <c r="BK9126" s="69"/>
    </row>
    <row r="9127" spans="61:63" ht="18">
      <c r="BI9127" s="69"/>
      <c r="BJ9127" s="69"/>
      <c r="BK9127" s="69"/>
    </row>
    <row r="9128" spans="61:63" ht="18">
      <c r="BI9128" s="69"/>
      <c r="BJ9128" s="69"/>
      <c r="BK9128" s="69"/>
    </row>
    <row r="9129" spans="61:63" ht="18">
      <c r="BI9129" s="69"/>
      <c r="BJ9129" s="69"/>
      <c r="BK9129" s="69"/>
    </row>
    <row r="9130" spans="61:63" ht="18">
      <c r="BI9130" s="69"/>
      <c r="BJ9130" s="69"/>
      <c r="BK9130" s="69"/>
    </row>
    <row r="9131" spans="61:63" ht="18">
      <c r="BI9131" s="69"/>
      <c r="BJ9131" s="69"/>
      <c r="BK9131" s="69"/>
    </row>
    <row r="9132" spans="61:63" ht="18">
      <c r="BI9132" s="69"/>
      <c r="BJ9132" s="69"/>
      <c r="BK9132" s="69"/>
    </row>
    <row r="9133" spans="61:63" ht="18">
      <c r="BI9133" s="69"/>
      <c r="BJ9133" s="69"/>
      <c r="BK9133" s="69"/>
    </row>
    <row r="9134" spans="61:63" ht="18">
      <c r="BI9134" s="69"/>
      <c r="BJ9134" s="69"/>
      <c r="BK9134" s="69"/>
    </row>
    <row r="9135" spans="61:63" ht="18">
      <c r="BI9135" s="69"/>
      <c r="BJ9135" s="69"/>
      <c r="BK9135" s="69"/>
    </row>
    <row r="9136" spans="61:63" ht="18">
      <c r="BI9136" s="69"/>
      <c r="BJ9136" s="69"/>
      <c r="BK9136" s="69"/>
    </row>
    <row r="9137" spans="61:63" ht="18">
      <c r="BI9137" s="69"/>
      <c r="BJ9137" s="69"/>
      <c r="BK9137" s="69"/>
    </row>
    <row r="9138" spans="61:63" ht="18">
      <c r="BI9138" s="69"/>
      <c r="BJ9138" s="69"/>
      <c r="BK9138" s="69"/>
    </row>
    <row r="9139" spans="61:63" ht="18">
      <c r="BI9139" s="69"/>
      <c r="BJ9139" s="69"/>
      <c r="BK9139" s="69"/>
    </row>
    <row r="9140" spans="61:63" ht="18">
      <c r="BI9140" s="69"/>
      <c r="BJ9140" s="69"/>
      <c r="BK9140" s="69"/>
    </row>
    <row r="9141" spans="61:63" ht="18">
      <c r="BI9141" s="69"/>
      <c r="BJ9141" s="69"/>
      <c r="BK9141" s="69"/>
    </row>
    <row r="9142" spans="61:63" ht="18">
      <c r="BI9142" s="69"/>
      <c r="BJ9142" s="69"/>
      <c r="BK9142" s="69"/>
    </row>
    <row r="9143" spans="61:63" ht="18">
      <c r="BI9143" s="69"/>
      <c r="BJ9143" s="69"/>
      <c r="BK9143" s="69"/>
    </row>
    <row r="9144" spans="61:63" ht="18">
      <c r="BI9144" s="69"/>
      <c r="BJ9144" s="69"/>
      <c r="BK9144" s="69"/>
    </row>
    <row r="9145" spans="61:63" ht="18">
      <c r="BI9145" s="69"/>
      <c r="BJ9145" s="69"/>
      <c r="BK9145" s="69"/>
    </row>
    <row r="9146" spans="61:63" ht="18">
      <c r="BI9146" s="69"/>
      <c r="BJ9146" s="69"/>
      <c r="BK9146" s="69"/>
    </row>
    <row r="9147" spans="61:63" ht="18">
      <c r="BI9147" s="69"/>
      <c r="BJ9147" s="69"/>
      <c r="BK9147" s="69"/>
    </row>
    <row r="9148" spans="61:63" ht="18">
      <c r="BI9148" s="69"/>
      <c r="BJ9148" s="69"/>
      <c r="BK9148" s="69"/>
    </row>
    <row r="9149" spans="61:63" ht="18">
      <c r="BI9149" s="69"/>
      <c r="BJ9149" s="69"/>
      <c r="BK9149" s="69"/>
    </row>
    <row r="9150" spans="61:63" ht="18">
      <c r="BI9150" s="69"/>
      <c r="BJ9150" s="69"/>
      <c r="BK9150" s="69"/>
    </row>
    <row r="9151" spans="61:63" ht="18">
      <c r="BI9151" s="69"/>
      <c r="BJ9151" s="69"/>
      <c r="BK9151" s="69"/>
    </row>
    <row r="9152" spans="61:63" ht="18">
      <c r="BI9152" s="69"/>
      <c r="BJ9152" s="69"/>
      <c r="BK9152" s="69"/>
    </row>
    <row r="9153" spans="61:63" ht="18">
      <c r="BI9153" s="69"/>
      <c r="BJ9153" s="69"/>
      <c r="BK9153" s="69"/>
    </row>
    <row r="9154" spans="61:63" ht="18">
      <c r="BI9154" s="69"/>
      <c r="BJ9154" s="69"/>
      <c r="BK9154" s="69"/>
    </row>
    <row r="9155" spans="61:63" ht="18">
      <c r="BI9155" s="69"/>
      <c r="BJ9155" s="69"/>
      <c r="BK9155" s="69"/>
    </row>
    <row r="9156" spans="61:63" ht="18">
      <c r="BI9156" s="69"/>
      <c r="BJ9156" s="69"/>
      <c r="BK9156" s="69"/>
    </row>
    <row r="9157" spans="61:63" ht="18">
      <c r="BI9157" s="69"/>
      <c r="BJ9157" s="69"/>
      <c r="BK9157" s="69"/>
    </row>
    <row r="9158" spans="61:63" ht="18">
      <c r="BI9158" s="69"/>
      <c r="BJ9158" s="69"/>
      <c r="BK9158" s="69"/>
    </row>
    <row r="9159" spans="61:63" ht="18">
      <c r="BI9159" s="69"/>
      <c r="BJ9159" s="69"/>
      <c r="BK9159" s="69"/>
    </row>
    <row r="9160" spans="61:63" ht="18">
      <c r="BI9160" s="69"/>
      <c r="BJ9160" s="69"/>
      <c r="BK9160" s="69"/>
    </row>
    <row r="9161" spans="61:63" ht="18">
      <c r="BI9161" s="69"/>
      <c r="BJ9161" s="69"/>
      <c r="BK9161" s="69"/>
    </row>
    <row r="9162" spans="61:63" ht="18">
      <c r="BI9162" s="69"/>
      <c r="BJ9162" s="69"/>
      <c r="BK9162" s="69"/>
    </row>
    <row r="9163" spans="61:63" ht="18">
      <c r="BI9163" s="69"/>
      <c r="BJ9163" s="69"/>
      <c r="BK9163" s="69"/>
    </row>
    <row r="9164" spans="61:63" ht="18">
      <c r="BI9164" s="69"/>
      <c r="BJ9164" s="69"/>
      <c r="BK9164" s="69"/>
    </row>
    <row r="9165" spans="61:63" ht="18">
      <c r="BI9165" s="69"/>
      <c r="BJ9165" s="69"/>
      <c r="BK9165" s="69"/>
    </row>
    <row r="9166" spans="61:63" ht="18">
      <c r="BI9166" s="69"/>
      <c r="BJ9166" s="69"/>
      <c r="BK9166" s="69"/>
    </row>
    <row r="9167" spans="61:63" ht="18">
      <c r="BI9167" s="69"/>
      <c r="BJ9167" s="69"/>
      <c r="BK9167" s="69"/>
    </row>
    <row r="9168" spans="61:63" ht="18">
      <c r="BI9168" s="69"/>
      <c r="BJ9168" s="69"/>
      <c r="BK9168" s="69"/>
    </row>
    <row r="9169" spans="61:63" ht="18">
      <c r="BI9169" s="69"/>
      <c r="BJ9169" s="69"/>
      <c r="BK9169" s="69"/>
    </row>
    <row r="9170" spans="61:63" ht="18">
      <c r="BI9170" s="69"/>
      <c r="BJ9170" s="69"/>
      <c r="BK9170" s="69"/>
    </row>
    <row r="9171" spans="61:63" ht="18">
      <c r="BI9171" s="69"/>
      <c r="BJ9171" s="69"/>
      <c r="BK9171" s="69"/>
    </row>
    <row r="9172" spans="61:63" ht="18">
      <c r="BI9172" s="69"/>
      <c r="BJ9172" s="69"/>
      <c r="BK9172" s="69"/>
    </row>
    <row r="9173" spans="61:63" ht="18">
      <c r="BI9173" s="69"/>
      <c r="BJ9173" s="69"/>
      <c r="BK9173" s="69"/>
    </row>
    <row r="9174" spans="61:63" ht="18">
      <c r="BI9174" s="69"/>
      <c r="BJ9174" s="69"/>
      <c r="BK9174" s="69"/>
    </row>
    <row r="9175" spans="61:63" ht="18">
      <c r="BI9175" s="69"/>
      <c r="BJ9175" s="69"/>
      <c r="BK9175" s="69"/>
    </row>
    <row r="9176" spans="61:63" ht="18">
      <c r="BI9176" s="69"/>
      <c r="BJ9176" s="69"/>
      <c r="BK9176" s="69"/>
    </row>
    <row r="9177" spans="61:63" ht="18">
      <c r="BI9177" s="69"/>
      <c r="BJ9177" s="69"/>
      <c r="BK9177" s="69"/>
    </row>
    <row r="9178" spans="61:63" ht="18">
      <c r="BI9178" s="69"/>
      <c r="BJ9178" s="69"/>
      <c r="BK9178" s="69"/>
    </row>
    <row r="9179" spans="61:63" ht="18">
      <c r="BI9179" s="69"/>
      <c r="BJ9179" s="69"/>
      <c r="BK9179" s="69"/>
    </row>
    <row r="9180" spans="61:63" ht="18">
      <c r="BI9180" s="69"/>
      <c r="BJ9180" s="69"/>
      <c r="BK9180" s="69"/>
    </row>
    <row r="9181" spans="61:63" ht="18">
      <c r="BI9181" s="69"/>
      <c r="BJ9181" s="69"/>
      <c r="BK9181" s="69"/>
    </row>
    <row r="9182" spans="61:63" ht="18">
      <c r="BI9182" s="69"/>
      <c r="BJ9182" s="69"/>
      <c r="BK9182" s="69"/>
    </row>
    <row r="9183" spans="61:63" ht="18">
      <c r="BI9183" s="69"/>
      <c r="BJ9183" s="69"/>
      <c r="BK9183" s="69"/>
    </row>
    <row r="9184" spans="61:63" ht="18">
      <c r="BI9184" s="69"/>
      <c r="BJ9184" s="69"/>
      <c r="BK9184" s="69"/>
    </row>
    <row r="9185" spans="61:63" ht="18">
      <c r="BI9185" s="69"/>
      <c r="BJ9185" s="69"/>
      <c r="BK9185" s="69"/>
    </row>
    <row r="9186" spans="61:63" ht="18">
      <c r="BI9186" s="69"/>
      <c r="BJ9186" s="69"/>
      <c r="BK9186" s="69"/>
    </row>
    <row r="9187" spans="61:63" ht="18">
      <c r="BI9187" s="69"/>
      <c r="BJ9187" s="69"/>
      <c r="BK9187" s="69"/>
    </row>
    <row r="9188" spans="61:63" ht="18">
      <c r="BI9188" s="69"/>
      <c r="BJ9188" s="69"/>
      <c r="BK9188" s="69"/>
    </row>
    <row r="9189" spans="61:63" ht="18">
      <c r="BI9189" s="69"/>
      <c r="BJ9189" s="69"/>
      <c r="BK9189" s="69"/>
    </row>
    <row r="9190" spans="61:63" ht="18">
      <c r="BI9190" s="69"/>
      <c r="BJ9190" s="69"/>
      <c r="BK9190" s="69"/>
    </row>
    <row r="9191" spans="61:63" ht="18">
      <c r="BI9191" s="69"/>
      <c r="BJ9191" s="69"/>
      <c r="BK9191" s="69"/>
    </row>
    <row r="9192" spans="61:63" ht="18">
      <c r="BI9192" s="69"/>
      <c r="BJ9192" s="69"/>
      <c r="BK9192" s="69"/>
    </row>
    <row r="9193" spans="61:63" ht="18">
      <c r="BI9193" s="69"/>
      <c r="BJ9193" s="69"/>
      <c r="BK9193" s="69"/>
    </row>
    <row r="9194" spans="61:63" ht="18">
      <c r="BI9194" s="69"/>
      <c r="BJ9194" s="69"/>
      <c r="BK9194" s="69"/>
    </row>
    <row r="9195" spans="61:63" ht="18">
      <c r="BI9195" s="69"/>
      <c r="BJ9195" s="69"/>
      <c r="BK9195" s="69"/>
    </row>
    <row r="9196" spans="61:63" ht="18">
      <c r="BI9196" s="69"/>
      <c r="BJ9196" s="69"/>
      <c r="BK9196" s="69"/>
    </row>
    <row r="9197" spans="61:63" ht="18">
      <c r="BI9197" s="69"/>
      <c r="BJ9197" s="69"/>
      <c r="BK9197" s="69"/>
    </row>
    <row r="9198" spans="61:63" ht="18">
      <c r="BI9198" s="69"/>
      <c r="BJ9198" s="69"/>
      <c r="BK9198" s="69"/>
    </row>
    <row r="9199" spans="61:63" ht="18">
      <c r="BI9199" s="69"/>
      <c r="BJ9199" s="69"/>
      <c r="BK9199" s="69"/>
    </row>
    <row r="9200" spans="61:63" ht="18">
      <c r="BI9200" s="69"/>
      <c r="BJ9200" s="69"/>
      <c r="BK9200" s="69"/>
    </row>
    <row r="9201" spans="61:63" ht="18">
      <c r="BI9201" s="69"/>
      <c r="BJ9201" s="69"/>
      <c r="BK9201" s="69"/>
    </row>
    <row r="9202" spans="61:63" ht="18">
      <c r="BI9202" s="69"/>
      <c r="BJ9202" s="69"/>
      <c r="BK9202" s="69"/>
    </row>
    <row r="9203" spans="61:63" ht="18">
      <c r="BI9203" s="69"/>
      <c r="BJ9203" s="69"/>
      <c r="BK9203" s="69"/>
    </row>
    <row r="9204" spans="61:63" ht="18">
      <c r="BI9204" s="69"/>
      <c r="BJ9204" s="69"/>
      <c r="BK9204" s="69"/>
    </row>
    <row r="9205" spans="61:63" ht="18">
      <c r="BI9205" s="69"/>
      <c r="BJ9205" s="69"/>
      <c r="BK9205" s="69"/>
    </row>
    <row r="9206" spans="61:63" ht="18">
      <c r="BI9206" s="69"/>
      <c r="BJ9206" s="69"/>
      <c r="BK9206" s="69"/>
    </row>
    <row r="9207" spans="61:63" ht="18">
      <c r="BI9207" s="69"/>
      <c r="BJ9207" s="69"/>
      <c r="BK9207" s="69"/>
    </row>
    <row r="9208" spans="61:63" ht="18">
      <c r="BI9208" s="69"/>
      <c r="BJ9208" s="69"/>
      <c r="BK9208" s="69"/>
    </row>
    <row r="9209" spans="61:63" ht="18">
      <c r="BI9209" s="69"/>
      <c r="BJ9209" s="69"/>
      <c r="BK9209" s="69"/>
    </row>
    <row r="9210" spans="61:63" ht="18">
      <c r="BI9210" s="69"/>
      <c r="BJ9210" s="69"/>
      <c r="BK9210" s="69"/>
    </row>
    <row r="9211" spans="61:63" ht="18">
      <c r="BI9211" s="69"/>
      <c r="BJ9211" s="69"/>
      <c r="BK9211" s="69"/>
    </row>
    <row r="9212" spans="61:63" ht="18">
      <c r="BI9212" s="69"/>
      <c r="BJ9212" s="69"/>
      <c r="BK9212" s="69"/>
    </row>
    <row r="9213" spans="61:63" ht="18">
      <c r="BI9213" s="69"/>
      <c r="BJ9213" s="69"/>
      <c r="BK9213" s="69"/>
    </row>
    <row r="9214" spans="61:63" ht="18">
      <c r="BI9214" s="69"/>
      <c r="BJ9214" s="69"/>
      <c r="BK9214" s="69"/>
    </row>
    <row r="9215" spans="61:63" ht="18">
      <c r="BI9215" s="69"/>
      <c r="BJ9215" s="69"/>
      <c r="BK9215" s="69"/>
    </row>
    <row r="9216" spans="61:63" ht="18">
      <c r="BI9216" s="69"/>
      <c r="BJ9216" s="69"/>
      <c r="BK9216" s="69"/>
    </row>
    <row r="9217" spans="61:63" ht="18">
      <c r="BI9217" s="69"/>
      <c r="BJ9217" s="69"/>
      <c r="BK9217" s="69"/>
    </row>
    <row r="9218" spans="61:63" ht="18">
      <c r="BI9218" s="69"/>
      <c r="BJ9218" s="69"/>
      <c r="BK9218" s="69"/>
    </row>
    <row r="9219" spans="61:63" ht="18">
      <c r="BI9219" s="69"/>
      <c r="BJ9219" s="69"/>
      <c r="BK9219" s="69"/>
    </row>
    <row r="9220" spans="61:63" ht="18">
      <c r="BI9220" s="69"/>
      <c r="BJ9220" s="69"/>
      <c r="BK9220" s="69"/>
    </row>
    <row r="9221" spans="61:63" ht="18">
      <c r="BI9221" s="69"/>
      <c r="BJ9221" s="69"/>
      <c r="BK9221" s="69"/>
    </row>
    <row r="9222" spans="61:63" ht="18">
      <c r="BI9222" s="69"/>
      <c r="BJ9222" s="69"/>
      <c r="BK9222" s="69"/>
    </row>
    <row r="9223" spans="61:63" ht="18">
      <c r="BI9223" s="69"/>
      <c r="BJ9223" s="69"/>
      <c r="BK9223" s="69"/>
    </row>
    <row r="9224" spans="61:63" ht="18">
      <c r="BI9224" s="69"/>
      <c r="BJ9224" s="69"/>
      <c r="BK9224" s="69"/>
    </row>
    <row r="9225" spans="61:63" ht="18">
      <c r="BI9225" s="69"/>
      <c r="BJ9225" s="69"/>
      <c r="BK9225" s="69"/>
    </row>
    <row r="9226" spans="61:63" ht="18">
      <c r="BI9226" s="69"/>
      <c r="BJ9226" s="69"/>
      <c r="BK9226" s="69"/>
    </row>
    <row r="9227" spans="61:63" ht="18">
      <c r="BI9227" s="69"/>
      <c r="BJ9227" s="69"/>
      <c r="BK9227" s="69"/>
    </row>
    <row r="9228" spans="61:63" ht="18">
      <c r="BI9228" s="69"/>
      <c r="BJ9228" s="69"/>
      <c r="BK9228" s="69"/>
    </row>
    <row r="9229" spans="61:63" ht="18">
      <c r="BI9229" s="69"/>
      <c r="BJ9229" s="69"/>
      <c r="BK9229" s="69"/>
    </row>
    <row r="9230" spans="61:63" ht="18">
      <c r="BI9230" s="69"/>
      <c r="BJ9230" s="69"/>
      <c r="BK9230" s="69"/>
    </row>
    <row r="9231" spans="61:63" ht="18">
      <c r="BI9231" s="69"/>
      <c r="BJ9231" s="69"/>
      <c r="BK9231" s="69"/>
    </row>
    <row r="9232" spans="61:63" ht="18">
      <c r="BI9232" s="69"/>
      <c r="BJ9232" s="69"/>
      <c r="BK9232" s="69"/>
    </row>
    <row r="9233" spans="61:63" ht="18">
      <c r="BI9233" s="69"/>
      <c r="BJ9233" s="69"/>
      <c r="BK9233" s="69"/>
    </row>
    <row r="9234" spans="61:63" ht="18">
      <c r="BI9234" s="69"/>
      <c r="BJ9234" s="69"/>
      <c r="BK9234" s="69"/>
    </row>
    <row r="9235" spans="61:63" ht="18">
      <c r="BI9235" s="69"/>
      <c r="BJ9235" s="69"/>
      <c r="BK9235" s="69"/>
    </row>
    <row r="9236" spans="61:63" ht="18">
      <c r="BI9236" s="69"/>
      <c r="BJ9236" s="69"/>
      <c r="BK9236" s="69"/>
    </row>
    <row r="9237" spans="61:63" ht="18">
      <c r="BI9237" s="69"/>
      <c r="BJ9237" s="69"/>
      <c r="BK9237" s="69"/>
    </row>
    <row r="9238" spans="61:63" ht="18">
      <c r="BI9238" s="69"/>
      <c r="BJ9238" s="69"/>
      <c r="BK9238" s="69"/>
    </row>
    <row r="9239" spans="61:63" ht="18">
      <c r="BI9239" s="69"/>
      <c r="BJ9239" s="69"/>
      <c r="BK9239" s="69"/>
    </row>
    <row r="9240" spans="61:63" ht="18">
      <c r="BI9240" s="69"/>
      <c r="BJ9240" s="69"/>
      <c r="BK9240" s="69"/>
    </row>
    <row r="9241" spans="61:63" ht="18">
      <c r="BI9241" s="69"/>
      <c r="BJ9241" s="69"/>
      <c r="BK9241" s="69"/>
    </row>
    <row r="9242" spans="61:63" ht="18">
      <c r="BI9242" s="69"/>
      <c r="BJ9242" s="69"/>
      <c r="BK9242" s="69"/>
    </row>
    <row r="9243" spans="61:63" ht="18">
      <c r="BI9243" s="69"/>
      <c r="BJ9243" s="69"/>
      <c r="BK9243" s="69"/>
    </row>
    <row r="9244" spans="61:63" ht="18">
      <c r="BI9244" s="69"/>
      <c r="BJ9244" s="69"/>
      <c r="BK9244" s="69"/>
    </row>
    <row r="9245" spans="61:63" ht="18">
      <c r="BI9245" s="69"/>
      <c r="BJ9245" s="69"/>
      <c r="BK9245" s="69"/>
    </row>
    <row r="9246" spans="61:63" ht="18">
      <c r="BI9246" s="69"/>
      <c r="BJ9246" s="69"/>
      <c r="BK9246" s="69"/>
    </row>
    <row r="9247" spans="61:63" ht="18">
      <c r="BI9247" s="69"/>
      <c r="BJ9247" s="69"/>
      <c r="BK9247" s="69"/>
    </row>
    <row r="9248" spans="61:63" ht="18">
      <c r="BI9248" s="69"/>
      <c r="BJ9248" s="69"/>
      <c r="BK9248" s="69"/>
    </row>
    <row r="9249" spans="61:63" ht="18">
      <c r="BI9249" s="69"/>
      <c r="BJ9249" s="69"/>
      <c r="BK9249" s="69"/>
    </row>
    <row r="9250" spans="61:63" ht="18">
      <c r="BI9250" s="69"/>
      <c r="BJ9250" s="69"/>
      <c r="BK9250" s="69"/>
    </row>
    <row r="9251" spans="61:63" ht="18">
      <c r="BI9251" s="69"/>
      <c r="BJ9251" s="69"/>
      <c r="BK9251" s="69"/>
    </row>
    <row r="9252" spans="61:63" ht="18">
      <c r="BI9252" s="69"/>
      <c r="BJ9252" s="69"/>
      <c r="BK9252" s="69"/>
    </row>
    <row r="9253" spans="61:63" ht="18">
      <c r="BI9253" s="69"/>
      <c r="BJ9253" s="69"/>
      <c r="BK9253" s="69"/>
    </row>
    <row r="9254" spans="61:63" ht="18">
      <c r="BI9254" s="69"/>
      <c r="BJ9254" s="69"/>
      <c r="BK9254" s="69"/>
    </row>
    <row r="9255" spans="61:63" ht="18">
      <c r="BI9255" s="69"/>
      <c r="BJ9255" s="69"/>
      <c r="BK9255" s="69"/>
    </row>
    <row r="9256" spans="61:63" ht="18">
      <c r="BI9256" s="69"/>
      <c r="BJ9256" s="69"/>
      <c r="BK9256" s="69"/>
    </row>
    <row r="9257" spans="61:63" ht="18">
      <c r="BI9257" s="69"/>
      <c r="BJ9257" s="69"/>
      <c r="BK9257" s="69"/>
    </row>
    <row r="9258" spans="61:63" ht="18">
      <c r="BI9258" s="69"/>
      <c r="BJ9258" s="69"/>
      <c r="BK9258" s="69"/>
    </row>
    <row r="9259" spans="61:63" ht="18">
      <c r="BI9259" s="69"/>
      <c r="BJ9259" s="69"/>
      <c r="BK9259" s="69"/>
    </row>
    <row r="9260" spans="61:63" ht="18">
      <c r="BI9260" s="69"/>
      <c r="BJ9260" s="69"/>
      <c r="BK9260" s="69"/>
    </row>
    <row r="9261" spans="61:63" ht="18">
      <c r="BI9261" s="69"/>
      <c r="BJ9261" s="69"/>
      <c r="BK9261" s="69"/>
    </row>
    <row r="9262" spans="61:63" ht="18">
      <c r="BI9262" s="69"/>
      <c r="BJ9262" s="69"/>
      <c r="BK9262" s="69"/>
    </row>
    <row r="9263" spans="61:63" ht="18">
      <c r="BI9263" s="69"/>
      <c r="BJ9263" s="69"/>
      <c r="BK9263" s="69"/>
    </row>
    <row r="9264" spans="61:63" ht="18">
      <c r="BI9264" s="69"/>
      <c r="BJ9264" s="69"/>
      <c r="BK9264" s="69"/>
    </row>
    <row r="9265" spans="61:63" ht="18">
      <c r="BI9265" s="69"/>
      <c r="BJ9265" s="69"/>
      <c r="BK9265" s="69"/>
    </row>
    <row r="9266" spans="61:63" ht="18">
      <c r="BI9266" s="69"/>
      <c r="BJ9266" s="69"/>
      <c r="BK9266" s="69"/>
    </row>
    <row r="9267" spans="61:63" ht="18">
      <c r="BI9267" s="69"/>
      <c r="BJ9267" s="69"/>
      <c r="BK9267" s="69"/>
    </row>
    <row r="9268" spans="61:63" ht="18">
      <c r="BI9268" s="69"/>
      <c r="BJ9268" s="69"/>
      <c r="BK9268" s="69"/>
    </row>
    <row r="9269" spans="61:63" ht="18">
      <c r="BI9269" s="69"/>
      <c r="BJ9269" s="69"/>
      <c r="BK9269" s="69"/>
    </row>
    <row r="9270" spans="61:63" ht="18">
      <c r="BI9270" s="69"/>
      <c r="BJ9270" s="69"/>
      <c r="BK9270" s="69"/>
    </row>
    <row r="9271" spans="61:63" ht="18">
      <c r="BI9271" s="69"/>
      <c r="BJ9271" s="69"/>
      <c r="BK9271" s="69"/>
    </row>
    <row r="9272" spans="61:63" ht="18">
      <c r="BI9272" s="69"/>
      <c r="BJ9272" s="69"/>
      <c r="BK9272" s="69"/>
    </row>
    <row r="9273" spans="61:63" ht="18">
      <c r="BI9273" s="69"/>
      <c r="BJ9273" s="69"/>
      <c r="BK9273" s="69"/>
    </row>
    <row r="9274" spans="61:63" ht="18">
      <c r="BI9274" s="69"/>
      <c r="BJ9274" s="69"/>
      <c r="BK9274" s="69"/>
    </row>
    <row r="9275" spans="61:63" ht="18">
      <c r="BI9275" s="69"/>
      <c r="BJ9275" s="69"/>
      <c r="BK9275" s="69"/>
    </row>
    <row r="9276" spans="61:63" ht="18">
      <c r="BI9276" s="69"/>
      <c r="BJ9276" s="69"/>
      <c r="BK9276" s="69"/>
    </row>
    <row r="9277" spans="61:63" ht="18">
      <c r="BI9277" s="69"/>
      <c r="BJ9277" s="69"/>
      <c r="BK9277" s="69"/>
    </row>
    <row r="9278" spans="61:63" ht="18">
      <c r="BI9278" s="69"/>
      <c r="BJ9278" s="69"/>
      <c r="BK9278" s="69"/>
    </row>
    <row r="9279" spans="61:63" ht="18">
      <c r="BI9279" s="69"/>
      <c r="BJ9279" s="69"/>
      <c r="BK9279" s="69"/>
    </row>
    <row r="9280" spans="61:63" ht="18">
      <c r="BI9280" s="69"/>
      <c r="BJ9280" s="69"/>
      <c r="BK9280" s="69"/>
    </row>
    <row r="9281" spans="61:63" ht="18">
      <c r="BI9281" s="69"/>
      <c r="BJ9281" s="69"/>
      <c r="BK9281" s="69"/>
    </row>
    <row r="9282" spans="61:63" ht="18">
      <c r="BI9282" s="69"/>
      <c r="BJ9282" s="69"/>
      <c r="BK9282" s="69"/>
    </row>
    <row r="9283" spans="61:63" ht="18">
      <c r="BI9283" s="69"/>
      <c r="BJ9283" s="69"/>
      <c r="BK9283" s="69"/>
    </row>
    <row r="9284" spans="61:63" ht="18">
      <c r="BI9284" s="69"/>
      <c r="BJ9284" s="69"/>
      <c r="BK9284" s="69"/>
    </row>
    <row r="9285" spans="61:63" ht="18">
      <c r="BI9285" s="69"/>
      <c r="BJ9285" s="69"/>
      <c r="BK9285" s="69"/>
    </row>
    <row r="9286" spans="61:63" ht="18">
      <c r="BI9286" s="69"/>
      <c r="BJ9286" s="69"/>
      <c r="BK9286" s="69"/>
    </row>
    <row r="9287" spans="61:63" ht="18">
      <c r="BI9287" s="69"/>
      <c r="BJ9287" s="69"/>
      <c r="BK9287" s="69"/>
    </row>
    <row r="9288" spans="61:63" ht="18">
      <c r="BI9288" s="69"/>
      <c r="BJ9288" s="69"/>
      <c r="BK9288" s="69"/>
    </row>
    <row r="9289" spans="61:63" ht="18">
      <c r="BI9289" s="69"/>
      <c r="BJ9289" s="69"/>
      <c r="BK9289" s="69"/>
    </row>
    <row r="9290" spans="61:63" ht="18">
      <c r="BI9290" s="69"/>
      <c r="BJ9290" s="69"/>
      <c r="BK9290" s="69"/>
    </row>
    <row r="9291" spans="61:63" ht="18">
      <c r="BI9291" s="69"/>
      <c r="BJ9291" s="69"/>
      <c r="BK9291" s="69"/>
    </row>
    <row r="9292" spans="61:63" ht="18">
      <c r="BI9292" s="69"/>
      <c r="BJ9292" s="69"/>
      <c r="BK9292" s="69"/>
    </row>
    <row r="9293" spans="61:63" ht="18">
      <c r="BI9293" s="69"/>
      <c r="BJ9293" s="69"/>
      <c r="BK9293" s="69"/>
    </row>
    <row r="9294" spans="61:63" ht="18">
      <c r="BI9294" s="69"/>
      <c r="BJ9294" s="69"/>
      <c r="BK9294" s="69"/>
    </row>
    <row r="9295" spans="61:63" ht="18">
      <c r="BI9295" s="69"/>
      <c r="BJ9295" s="69"/>
      <c r="BK9295" s="69"/>
    </row>
    <row r="9296" spans="61:63" ht="18">
      <c r="BI9296" s="69"/>
      <c r="BJ9296" s="69"/>
      <c r="BK9296" s="69"/>
    </row>
    <row r="9297" spans="61:63" ht="18">
      <c r="BI9297" s="69"/>
      <c r="BJ9297" s="69"/>
      <c r="BK9297" s="69"/>
    </row>
    <row r="9298" spans="61:63" ht="18">
      <c r="BI9298" s="69"/>
      <c r="BJ9298" s="69"/>
      <c r="BK9298" s="69"/>
    </row>
    <row r="9299" spans="61:63" ht="18">
      <c r="BI9299" s="69"/>
      <c r="BJ9299" s="69"/>
      <c r="BK9299" s="69"/>
    </row>
    <row r="9300" spans="61:63" ht="18">
      <c r="BI9300" s="69"/>
      <c r="BJ9300" s="69"/>
      <c r="BK9300" s="69"/>
    </row>
    <row r="9301" spans="61:63" ht="18">
      <c r="BI9301" s="69"/>
      <c r="BJ9301" s="69"/>
      <c r="BK9301" s="69"/>
    </row>
    <row r="9302" spans="61:63" ht="18">
      <c r="BI9302" s="69"/>
      <c r="BJ9302" s="69"/>
      <c r="BK9302" s="69"/>
    </row>
    <row r="9303" spans="61:63" ht="18">
      <c r="BI9303" s="69"/>
      <c r="BJ9303" s="69"/>
      <c r="BK9303" s="69"/>
    </row>
    <row r="9304" spans="61:63" ht="18">
      <c r="BI9304" s="69"/>
      <c r="BJ9304" s="69"/>
      <c r="BK9304" s="69"/>
    </row>
    <row r="9305" spans="61:63" ht="18">
      <c r="BI9305" s="69"/>
      <c r="BJ9305" s="69"/>
      <c r="BK9305" s="69"/>
    </row>
    <row r="9306" spans="61:63" ht="18">
      <c r="BI9306" s="69"/>
      <c r="BJ9306" s="69"/>
      <c r="BK9306" s="69"/>
    </row>
    <row r="9307" spans="61:63" ht="18">
      <c r="BI9307" s="69"/>
      <c r="BJ9307" s="69"/>
      <c r="BK9307" s="69"/>
    </row>
    <row r="9308" spans="61:63" ht="18">
      <c r="BI9308" s="69"/>
      <c r="BJ9308" s="69"/>
      <c r="BK9308" s="69"/>
    </row>
    <row r="9309" spans="61:63" ht="18">
      <c r="BI9309" s="69"/>
      <c r="BJ9309" s="69"/>
      <c r="BK9309" s="69"/>
    </row>
    <row r="9310" spans="61:63" ht="18">
      <c r="BI9310" s="69"/>
      <c r="BJ9310" s="69"/>
      <c r="BK9310" s="69"/>
    </row>
    <row r="9311" spans="61:63" ht="18">
      <c r="BI9311" s="69"/>
      <c r="BJ9311" s="69"/>
      <c r="BK9311" s="69"/>
    </row>
    <row r="9312" spans="61:63" ht="18">
      <c r="BI9312" s="69"/>
      <c r="BJ9312" s="69"/>
      <c r="BK9312" s="69"/>
    </row>
    <row r="9313" spans="61:63" ht="18">
      <c r="BI9313" s="69"/>
      <c r="BJ9313" s="69"/>
      <c r="BK9313" s="69"/>
    </row>
    <row r="9314" spans="61:63" ht="18">
      <c r="BI9314" s="69"/>
      <c r="BJ9314" s="69"/>
      <c r="BK9314" s="69"/>
    </row>
    <row r="9315" spans="61:63" ht="18">
      <c r="BI9315" s="69"/>
      <c r="BJ9315" s="69"/>
      <c r="BK9315" s="69"/>
    </row>
    <row r="9316" spans="61:63" ht="18">
      <c r="BI9316" s="69"/>
      <c r="BJ9316" s="69"/>
      <c r="BK9316" s="69"/>
    </row>
    <row r="9317" spans="61:63" ht="18">
      <c r="BI9317" s="69"/>
      <c r="BJ9317" s="69"/>
      <c r="BK9317" s="69"/>
    </row>
    <row r="9318" spans="61:63" ht="18">
      <c r="BI9318" s="69"/>
      <c r="BJ9318" s="69"/>
      <c r="BK9318" s="69"/>
    </row>
    <row r="9319" spans="61:63" ht="18">
      <c r="BI9319" s="69"/>
      <c r="BJ9319" s="69"/>
      <c r="BK9319" s="69"/>
    </row>
    <row r="9320" spans="61:63" ht="18">
      <c r="BI9320" s="69"/>
      <c r="BJ9320" s="69"/>
      <c r="BK9320" s="69"/>
    </row>
    <row r="9321" spans="61:63" ht="18">
      <c r="BI9321" s="69"/>
      <c r="BJ9321" s="69"/>
      <c r="BK9321" s="69"/>
    </row>
    <row r="9322" spans="61:63" ht="18">
      <c r="BI9322" s="69"/>
      <c r="BJ9322" s="69"/>
      <c r="BK9322" s="69"/>
    </row>
    <row r="9323" spans="61:63" ht="18">
      <c r="BI9323" s="69"/>
      <c r="BJ9323" s="69"/>
      <c r="BK9323" s="69"/>
    </row>
    <row r="9324" spans="61:63" ht="18">
      <c r="BI9324" s="69"/>
      <c r="BJ9324" s="69"/>
      <c r="BK9324" s="69"/>
    </row>
    <row r="9325" spans="61:63" ht="18">
      <c r="BI9325" s="69"/>
      <c r="BJ9325" s="69"/>
      <c r="BK9325" s="69"/>
    </row>
    <row r="9326" spans="61:63" ht="18">
      <c r="BI9326" s="69"/>
      <c r="BJ9326" s="69"/>
      <c r="BK9326" s="69"/>
    </row>
    <row r="9327" spans="61:63" ht="18">
      <c r="BI9327" s="69"/>
      <c r="BJ9327" s="69"/>
      <c r="BK9327" s="69"/>
    </row>
    <row r="9328" spans="61:63" ht="18">
      <c r="BI9328" s="69"/>
      <c r="BJ9328" s="69"/>
      <c r="BK9328" s="69"/>
    </row>
    <row r="9329" spans="61:63" ht="18">
      <c r="BI9329" s="69"/>
      <c r="BJ9329" s="69"/>
      <c r="BK9329" s="69"/>
    </row>
    <row r="9330" spans="61:63" ht="18">
      <c r="BI9330" s="69"/>
      <c r="BJ9330" s="69"/>
      <c r="BK9330" s="69"/>
    </row>
    <row r="9331" spans="61:63" ht="18">
      <c r="BI9331" s="69"/>
      <c r="BJ9331" s="69"/>
      <c r="BK9331" s="69"/>
    </row>
    <row r="9332" spans="61:63" ht="18">
      <c r="BI9332" s="69"/>
      <c r="BJ9332" s="69"/>
      <c r="BK9332" s="69"/>
    </row>
    <row r="9333" spans="61:63" ht="18">
      <c r="BI9333" s="69"/>
      <c r="BJ9333" s="69"/>
      <c r="BK9333" s="69"/>
    </row>
    <row r="9334" spans="61:63" ht="18">
      <c r="BI9334" s="69"/>
      <c r="BJ9334" s="69"/>
      <c r="BK9334" s="69"/>
    </row>
    <row r="9335" spans="61:63" ht="18">
      <c r="BI9335" s="69"/>
      <c r="BJ9335" s="69"/>
      <c r="BK9335" s="69"/>
    </row>
    <row r="9336" spans="61:63" ht="18">
      <c r="BI9336" s="69"/>
      <c r="BJ9336" s="69"/>
      <c r="BK9336" s="69"/>
    </row>
    <row r="9337" spans="61:63" ht="18">
      <c r="BI9337" s="69"/>
      <c r="BJ9337" s="69"/>
      <c r="BK9337" s="69"/>
    </row>
    <row r="9338" spans="61:63" ht="18">
      <c r="BI9338" s="69"/>
      <c r="BJ9338" s="69"/>
      <c r="BK9338" s="69"/>
    </row>
    <row r="9339" spans="61:63" ht="18">
      <c r="BI9339" s="69"/>
      <c r="BJ9339" s="69"/>
      <c r="BK9339" s="69"/>
    </row>
    <row r="9340" spans="61:63" ht="18">
      <c r="BI9340" s="69"/>
      <c r="BJ9340" s="69"/>
      <c r="BK9340" s="69"/>
    </row>
    <row r="9341" spans="61:63" ht="18">
      <c r="BI9341" s="69"/>
      <c r="BJ9341" s="69"/>
      <c r="BK9341" s="69"/>
    </row>
    <row r="9342" spans="61:63" ht="18">
      <c r="BI9342" s="69"/>
      <c r="BJ9342" s="69"/>
      <c r="BK9342" s="69"/>
    </row>
    <row r="9343" spans="61:63" ht="18">
      <c r="BI9343" s="69"/>
      <c r="BJ9343" s="69"/>
      <c r="BK9343" s="69"/>
    </row>
    <row r="9344" spans="61:63" ht="18">
      <c r="BI9344" s="69"/>
      <c r="BJ9344" s="69"/>
      <c r="BK9344" s="69"/>
    </row>
    <row r="9345" spans="61:63" ht="18">
      <c r="BI9345" s="69"/>
      <c r="BJ9345" s="69"/>
      <c r="BK9345" s="69"/>
    </row>
    <row r="9346" spans="61:63" ht="18">
      <c r="BI9346" s="69"/>
      <c r="BJ9346" s="69"/>
      <c r="BK9346" s="69"/>
    </row>
    <row r="9347" spans="61:63" ht="18">
      <c r="BI9347" s="69"/>
      <c r="BJ9347" s="69"/>
      <c r="BK9347" s="69"/>
    </row>
    <row r="9348" spans="61:63" ht="18">
      <c r="BI9348" s="69"/>
      <c r="BJ9348" s="69"/>
      <c r="BK9348" s="69"/>
    </row>
    <row r="9349" spans="61:63" ht="18">
      <c r="BI9349" s="69"/>
      <c r="BJ9349" s="69"/>
      <c r="BK9349" s="69"/>
    </row>
    <row r="9350" spans="61:63" ht="18">
      <c r="BI9350" s="69"/>
      <c r="BJ9350" s="69"/>
      <c r="BK9350" s="69"/>
    </row>
    <row r="9351" spans="61:63" ht="18">
      <c r="BI9351" s="69"/>
      <c r="BJ9351" s="69"/>
      <c r="BK9351" s="69"/>
    </row>
    <row r="9352" spans="61:63" ht="18">
      <c r="BI9352" s="69"/>
      <c r="BJ9352" s="69"/>
      <c r="BK9352" s="69"/>
    </row>
    <row r="9353" spans="61:63" ht="18">
      <c r="BI9353" s="69"/>
      <c r="BJ9353" s="69"/>
      <c r="BK9353" s="69"/>
    </row>
    <row r="9354" spans="61:63" ht="18">
      <c r="BI9354" s="69"/>
      <c r="BJ9354" s="69"/>
      <c r="BK9354" s="69"/>
    </row>
    <row r="9355" spans="61:63" ht="18">
      <c r="BI9355" s="69"/>
      <c r="BJ9355" s="69"/>
      <c r="BK9355" s="69"/>
    </row>
    <row r="9356" spans="61:63" ht="18">
      <c r="BI9356" s="69"/>
      <c r="BJ9356" s="69"/>
      <c r="BK9356" s="69"/>
    </row>
    <row r="9357" spans="61:63" ht="18">
      <c r="BI9357" s="69"/>
      <c r="BJ9357" s="69"/>
      <c r="BK9357" s="69"/>
    </row>
    <row r="9358" spans="61:63" ht="18">
      <c r="BI9358" s="69"/>
      <c r="BJ9358" s="69"/>
      <c r="BK9358" s="69"/>
    </row>
    <row r="9359" spans="61:63" ht="18">
      <c r="BI9359" s="69"/>
      <c r="BJ9359" s="69"/>
      <c r="BK9359" s="69"/>
    </row>
    <row r="9360" spans="61:63" ht="18">
      <c r="BI9360" s="69"/>
      <c r="BJ9360" s="69"/>
      <c r="BK9360" s="69"/>
    </row>
    <row r="9361" spans="61:63" ht="18">
      <c r="BI9361" s="69"/>
      <c r="BJ9361" s="69"/>
      <c r="BK9361" s="69"/>
    </row>
    <row r="9362" spans="61:63" ht="18">
      <c r="BI9362" s="69"/>
      <c r="BJ9362" s="69"/>
      <c r="BK9362" s="69"/>
    </row>
    <row r="9363" spans="61:63" ht="18">
      <c r="BI9363" s="69"/>
      <c r="BJ9363" s="69"/>
      <c r="BK9363" s="69"/>
    </row>
    <row r="9364" spans="61:63" ht="18">
      <c r="BI9364" s="69"/>
      <c r="BJ9364" s="69"/>
      <c r="BK9364" s="69"/>
    </row>
    <row r="9365" spans="61:63" ht="18">
      <c r="BI9365" s="69"/>
      <c r="BJ9365" s="69"/>
      <c r="BK9365" s="69"/>
    </row>
    <row r="9366" spans="61:63" ht="18">
      <c r="BI9366" s="69"/>
      <c r="BJ9366" s="69"/>
      <c r="BK9366" s="69"/>
    </row>
    <row r="9367" spans="61:63" ht="18">
      <c r="BI9367" s="69"/>
      <c r="BJ9367" s="69"/>
      <c r="BK9367" s="69"/>
    </row>
    <row r="9368" spans="61:63" ht="18">
      <c r="BI9368" s="69"/>
      <c r="BJ9368" s="69"/>
      <c r="BK9368" s="69"/>
    </row>
    <row r="9369" spans="61:63" ht="18">
      <c r="BI9369" s="69"/>
      <c r="BJ9369" s="69"/>
      <c r="BK9369" s="69"/>
    </row>
    <row r="9370" spans="61:63" ht="18">
      <c r="BI9370" s="69"/>
      <c r="BJ9370" s="69"/>
      <c r="BK9370" s="69"/>
    </row>
    <row r="9371" spans="61:63" ht="18">
      <c r="BI9371" s="69"/>
      <c r="BJ9371" s="69"/>
      <c r="BK9371" s="69"/>
    </row>
    <row r="9372" spans="61:63" ht="18">
      <c r="BI9372" s="69"/>
      <c r="BJ9372" s="69"/>
      <c r="BK9372" s="69"/>
    </row>
    <row r="9373" spans="61:63" ht="18">
      <c r="BI9373" s="69"/>
      <c r="BJ9373" s="69"/>
      <c r="BK9373" s="69"/>
    </row>
    <row r="9374" spans="61:63" ht="18">
      <c r="BI9374" s="69"/>
      <c r="BJ9374" s="69"/>
      <c r="BK9374" s="69"/>
    </row>
    <row r="9375" spans="61:63" ht="18">
      <c r="BI9375" s="69"/>
      <c r="BJ9375" s="69"/>
      <c r="BK9375" s="69"/>
    </row>
    <row r="9376" spans="61:63" ht="18">
      <c r="BI9376" s="69"/>
      <c r="BJ9376" s="69"/>
      <c r="BK9376" s="69"/>
    </row>
    <row r="9377" spans="61:63" ht="18">
      <c r="BI9377" s="69"/>
      <c r="BJ9377" s="69"/>
      <c r="BK9377" s="69"/>
    </row>
    <row r="9378" spans="61:63" ht="18">
      <c r="BI9378" s="69"/>
      <c r="BJ9378" s="69"/>
      <c r="BK9378" s="69"/>
    </row>
    <row r="9379" spans="61:63" ht="18">
      <c r="BI9379" s="69"/>
      <c r="BJ9379" s="69"/>
      <c r="BK9379" s="69"/>
    </row>
    <row r="9380" spans="61:63" ht="18">
      <c r="BI9380" s="69"/>
      <c r="BJ9380" s="69"/>
      <c r="BK9380" s="69"/>
    </row>
    <row r="9381" spans="61:63" ht="18">
      <c r="BI9381" s="69"/>
      <c r="BJ9381" s="69"/>
      <c r="BK9381" s="69"/>
    </row>
    <row r="9382" spans="61:63" ht="18">
      <c r="BI9382" s="69"/>
      <c r="BJ9382" s="69"/>
      <c r="BK9382" s="69"/>
    </row>
    <row r="9383" spans="61:63" ht="18">
      <c r="BI9383" s="69"/>
      <c r="BJ9383" s="69"/>
      <c r="BK9383" s="69"/>
    </row>
    <row r="9384" spans="61:63" ht="18">
      <c r="BI9384" s="69"/>
      <c r="BJ9384" s="69"/>
      <c r="BK9384" s="69"/>
    </row>
    <row r="9385" spans="61:63" ht="18">
      <c r="BI9385" s="69"/>
      <c r="BJ9385" s="69"/>
      <c r="BK9385" s="69"/>
    </row>
    <row r="9386" spans="61:63" ht="18">
      <c r="BI9386" s="69"/>
      <c r="BJ9386" s="69"/>
      <c r="BK9386" s="69"/>
    </row>
    <row r="9387" spans="61:63" ht="18">
      <c r="BI9387" s="69"/>
      <c r="BJ9387" s="69"/>
      <c r="BK9387" s="69"/>
    </row>
    <row r="9388" spans="61:63" ht="18">
      <c r="BI9388" s="69"/>
      <c r="BJ9388" s="69"/>
      <c r="BK9388" s="69"/>
    </row>
    <row r="9389" spans="61:63" ht="18">
      <c r="BI9389" s="69"/>
      <c r="BJ9389" s="69"/>
      <c r="BK9389" s="69"/>
    </row>
    <row r="9390" spans="61:63" ht="18">
      <c r="BI9390" s="69"/>
      <c r="BJ9390" s="69"/>
      <c r="BK9390" s="69"/>
    </row>
    <row r="9391" spans="61:63" ht="18">
      <c r="BI9391" s="69"/>
      <c r="BJ9391" s="69"/>
      <c r="BK9391" s="69"/>
    </row>
    <row r="9392" spans="61:63" ht="18">
      <c r="BI9392" s="69"/>
      <c r="BJ9392" s="69"/>
      <c r="BK9392" s="69"/>
    </row>
    <row r="9393" spans="61:63" ht="18">
      <c r="BI9393" s="69"/>
      <c r="BJ9393" s="69"/>
      <c r="BK9393" s="69"/>
    </row>
    <row r="9394" spans="61:63" ht="18">
      <c r="BI9394" s="69"/>
      <c r="BJ9394" s="69"/>
      <c r="BK9394" s="69"/>
    </row>
    <row r="9395" spans="61:63" ht="18">
      <c r="BI9395" s="69"/>
      <c r="BJ9395" s="69"/>
      <c r="BK9395" s="69"/>
    </row>
    <row r="9396" spans="61:63" ht="18">
      <c r="BI9396" s="69"/>
      <c r="BJ9396" s="69"/>
      <c r="BK9396" s="69"/>
    </row>
    <row r="9397" spans="61:63" ht="18">
      <c r="BI9397" s="69"/>
      <c r="BJ9397" s="69"/>
      <c r="BK9397" s="69"/>
    </row>
    <row r="9398" spans="61:63" ht="18">
      <c r="BI9398" s="69"/>
      <c r="BJ9398" s="69"/>
      <c r="BK9398" s="69"/>
    </row>
    <row r="9399" spans="61:63" ht="18">
      <c r="BI9399" s="69"/>
      <c r="BJ9399" s="69"/>
      <c r="BK9399" s="69"/>
    </row>
    <row r="9400" spans="61:63" ht="18">
      <c r="BI9400" s="69"/>
      <c r="BJ9400" s="69"/>
      <c r="BK9400" s="69"/>
    </row>
    <row r="9401" spans="61:63" ht="18">
      <c r="BI9401" s="69"/>
      <c r="BJ9401" s="69"/>
      <c r="BK9401" s="69"/>
    </row>
    <row r="9402" spans="61:63" ht="18">
      <c r="BI9402" s="69"/>
      <c r="BJ9402" s="69"/>
      <c r="BK9402" s="69"/>
    </row>
    <row r="9403" spans="61:63" ht="18">
      <c r="BI9403" s="69"/>
      <c r="BJ9403" s="69"/>
      <c r="BK9403" s="69"/>
    </row>
    <row r="9404" spans="61:63" ht="18">
      <c r="BI9404" s="69"/>
      <c r="BJ9404" s="69"/>
      <c r="BK9404" s="69"/>
    </row>
    <row r="9405" spans="61:63" ht="18">
      <c r="BI9405" s="69"/>
      <c r="BJ9405" s="69"/>
      <c r="BK9405" s="69"/>
    </row>
    <row r="9406" spans="61:63" ht="18">
      <c r="BI9406" s="69"/>
      <c r="BJ9406" s="69"/>
      <c r="BK9406" s="69"/>
    </row>
    <row r="9407" spans="61:63" ht="18">
      <c r="BI9407" s="69"/>
      <c r="BJ9407" s="69"/>
      <c r="BK9407" s="69"/>
    </row>
    <row r="9408" spans="61:63" ht="18">
      <c r="BI9408" s="69"/>
      <c r="BJ9408" s="69"/>
      <c r="BK9408" s="69"/>
    </row>
    <row r="9409" spans="61:63" ht="18">
      <c r="BI9409" s="69"/>
      <c r="BJ9409" s="69"/>
      <c r="BK9409" s="69"/>
    </row>
    <row r="9410" spans="61:63" ht="18">
      <c r="BI9410" s="69"/>
      <c r="BJ9410" s="69"/>
      <c r="BK9410" s="69"/>
    </row>
    <row r="9411" spans="61:63" ht="18">
      <c r="BI9411" s="69"/>
      <c r="BJ9411" s="69"/>
      <c r="BK9411" s="69"/>
    </row>
    <row r="9412" spans="61:63" ht="18">
      <c r="BI9412" s="69"/>
      <c r="BJ9412" s="69"/>
      <c r="BK9412" s="69"/>
    </row>
    <row r="9413" spans="61:63" ht="18">
      <c r="BI9413" s="69"/>
      <c r="BJ9413" s="69"/>
      <c r="BK9413" s="69"/>
    </row>
    <row r="9414" spans="61:63" ht="18">
      <c r="BI9414" s="69"/>
      <c r="BJ9414" s="69"/>
      <c r="BK9414" s="69"/>
    </row>
    <row r="9415" spans="61:63" ht="18">
      <c r="BI9415" s="69"/>
      <c r="BJ9415" s="69"/>
      <c r="BK9415" s="69"/>
    </row>
    <row r="9416" spans="61:63" ht="18">
      <c r="BI9416" s="69"/>
      <c r="BJ9416" s="69"/>
      <c r="BK9416" s="69"/>
    </row>
    <row r="9417" spans="61:63" ht="18">
      <c r="BI9417" s="69"/>
      <c r="BJ9417" s="69"/>
      <c r="BK9417" s="69"/>
    </row>
    <row r="9418" spans="61:63" ht="18">
      <c r="BI9418" s="69"/>
      <c r="BJ9418" s="69"/>
      <c r="BK9418" s="69"/>
    </row>
    <row r="9419" spans="61:63" ht="18">
      <c r="BI9419" s="69"/>
      <c r="BJ9419" s="69"/>
      <c r="BK9419" s="69"/>
    </row>
    <row r="9420" spans="61:63" ht="18">
      <c r="BI9420" s="69"/>
      <c r="BJ9420" s="69"/>
      <c r="BK9420" s="69"/>
    </row>
    <row r="9421" spans="61:63" ht="18">
      <c r="BI9421" s="69"/>
      <c r="BJ9421" s="69"/>
      <c r="BK9421" s="69"/>
    </row>
    <row r="9422" spans="61:63" ht="18">
      <c r="BI9422" s="69"/>
      <c r="BJ9422" s="69"/>
      <c r="BK9422" s="69"/>
    </row>
    <row r="9423" spans="61:63" ht="18">
      <c r="BI9423" s="69"/>
      <c r="BJ9423" s="69"/>
      <c r="BK9423" s="69"/>
    </row>
    <row r="9424" spans="61:63" ht="18">
      <c r="BI9424" s="69"/>
      <c r="BJ9424" s="69"/>
      <c r="BK9424" s="69"/>
    </row>
    <row r="9425" spans="61:63" ht="18">
      <c r="BI9425" s="69"/>
      <c r="BJ9425" s="69"/>
      <c r="BK9425" s="69"/>
    </row>
    <row r="9426" spans="61:63" ht="18">
      <c r="BI9426" s="69"/>
      <c r="BJ9426" s="69"/>
      <c r="BK9426" s="69"/>
    </row>
    <row r="9427" spans="61:63" ht="18">
      <c r="BI9427" s="69"/>
      <c r="BJ9427" s="69"/>
      <c r="BK9427" s="69"/>
    </row>
    <row r="9428" spans="61:63" ht="18">
      <c r="BI9428" s="69"/>
      <c r="BJ9428" s="69"/>
      <c r="BK9428" s="69"/>
    </row>
    <row r="9429" spans="61:63" ht="18">
      <c r="BI9429" s="69"/>
      <c r="BJ9429" s="69"/>
      <c r="BK9429" s="69"/>
    </row>
    <row r="9430" spans="61:63" ht="18">
      <c r="BI9430" s="69"/>
      <c r="BJ9430" s="69"/>
      <c r="BK9430" s="69"/>
    </row>
    <row r="9431" spans="61:63" ht="18">
      <c r="BI9431" s="69"/>
      <c r="BJ9431" s="69"/>
      <c r="BK9431" s="69"/>
    </row>
    <row r="9432" spans="61:63" ht="18">
      <c r="BI9432" s="69"/>
      <c r="BJ9432" s="69"/>
      <c r="BK9432" s="69"/>
    </row>
    <row r="9433" spans="61:63" ht="18">
      <c r="BI9433" s="69"/>
      <c r="BJ9433" s="69"/>
      <c r="BK9433" s="69"/>
    </row>
    <row r="9434" spans="61:63" ht="18">
      <c r="BI9434" s="69"/>
      <c r="BJ9434" s="69"/>
      <c r="BK9434" s="69"/>
    </row>
    <row r="9435" spans="61:63" ht="18">
      <c r="BI9435" s="69"/>
      <c r="BJ9435" s="69"/>
      <c r="BK9435" s="69"/>
    </row>
    <row r="9436" spans="61:63" ht="18">
      <c r="BI9436" s="69"/>
      <c r="BJ9436" s="69"/>
      <c r="BK9436" s="69"/>
    </row>
    <row r="9437" spans="61:63" ht="18">
      <c r="BI9437" s="69"/>
      <c r="BJ9437" s="69"/>
      <c r="BK9437" s="69"/>
    </row>
    <row r="9438" spans="61:63" ht="18">
      <c r="BI9438" s="69"/>
      <c r="BJ9438" s="69"/>
      <c r="BK9438" s="69"/>
    </row>
    <row r="9439" spans="61:63" ht="18">
      <c r="BI9439" s="69"/>
      <c r="BJ9439" s="69"/>
      <c r="BK9439" s="69"/>
    </row>
    <row r="9440" spans="61:63" ht="18">
      <c r="BI9440" s="69"/>
      <c r="BJ9440" s="69"/>
      <c r="BK9440" s="69"/>
    </row>
    <row r="9441" spans="61:63" ht="18">
      <c r="BI9441" s="69"/>
      <c r="BJ9441" s="69"/>
      <c r="BK9441" s="69"/>
    </row>
    <row r="9442" spans="61:63" ht="18">
      <c r="BI9442" s="69"/>
      <c r="BJ9442" s="69"/>
      <c r="BK9442" s="69"/>
    </row>
    <row r="9443" spans="61:63" ht="18">
      <c r="BI9443" s="69"/>
      <c r="BJ9443" s="69"/>
      <c r="BK9443" s="69"/>
    </row>
    <row r="9444" spans="61:63" ht="18">
      <c r="BI9444" s="69"/>
      <c r="BJ9444" s="69"/>
      <c r="BK9444" s="69"/>
    </row>
    <row r="9445" spans="61:63" ht="18">
      <c r="BI9445" s="69"/>
      <c r="BJ9445" s="69"/>
      <c r="BK9445" s="69"/>
    </row>
    <row r="9446" spans="61:63" ht="18">
      <c r="BI9446" s="69"/>
      <c r="BJ9446" s="69"/>
      <c r="BK9446" s="69"/>
    </row>
    <row r="9447" spans="61:63" ht="18">
      <c r="BI9447" s="69"/>
      <c r="BJ9447" s="69"/>
      <c r="BK9447" s="69"/>
    </row>
    <row r="9448" spans="61:63" ht="18">
      <c r="BI9448" s="69"/>
      <c r="BJ9448" s="69"/>
      <c r="BK9448" s="69"/>
    </row>
    <row r="9449" spans="61:63" ht="18">
      <c r="BI9449" s="69"/>
      <c r="BJ9449" s="69"/>
      <c r="BK9449" s="69"/>
    </row>
    <row r="9450" spans="61:63" ht="18">
      <c r="BI9450" s="69"/>
      <c r="BJ9450" s="69"/>
      <c r="BK9450" s="69"/>
    </row>
    <row r="9451" spans="61:63" ht="18">
      <c r="BI9451" s="69"/>
      <c r="BJ9451" s="69"/>
      <c r="BK9451" s="69"/>
    </row>
    <row r="9452" spans="61:63" ht="18">
      <c r="BI9452" s="69"/>
      <c r="BJ9452" s="69"/>
      <c r="BK9452" s="69"/>
    </row>
    <row r="9453" spans="61:63" ht="18">
      <c r="BI9453" s="69"/>
      <c r="BJ9453" s="69"/>
      <c r="BK9453" s="69"/>
    </row>
    <row r="9454" spans="61:63" ht="18">
      <c r="BI9454" s="69"/>
      <c r="BJ9454" s="69"/>
      <c r="BK9454" s="69"/>
    </row>
    <row r="9455" spans="61:63" ht="18">
      <c r="BI9455" s="69"/>
      <c r="BJ9455" s="69"/>
      <c r="BK9455" s="69"/>
    </row>
    <row r="9456" spans="61:63" ht="18">
      <c r="BI9456" s="69"/>
      <c r="BJ9456" s="69"/>
      <c r="BK9456" s="69"/>
    </row>
    <row r="9457" spans="61:63" ht="18">
      <c r="BI9457" s="69"/>
      <c r="BJ9457" s="69"/>
      <c r="BK9457" s="69"/>
    </row>
    <row r="9458" spans="61:63" ht="18">
      <c r="BI9458" s="69"/>
      <c r="BJ9458" s="69"/>
      <c r="BK9458" s="69"/>
    </row>
    <row r="9459" spans="61:63" ht="18">
      <c r="BI9459" s="69"/>
      <c r="BJ9459" s="69"/>
      <c r="BK9459" s="69"/>
    </row>
    <row r="9460" spans="61:63" ht="18">
      <c r="BI9460" s="69"/>
      <c r="BJ9460" s="69"/>
      <c r="BK9460" s="69"/>
    </row>
    <row r="9461" spans="61:63" ht="18">
      <c r="BI9461" s="69"/>
      <c r="BJ9461" s="69"/>
      <c r="BK9461" s="69"/>
    </row>
    <row r="9462" spans="61:63" ht="18">
      <c r="BI9462" s="69"/>
      <c r="BJ9462" s="69"/>
      <c r="BK9462" s="69"/>
    </row>
    <row r="9463" spans="61:63" ht="18">
      <c r="BI9463" s="69"/>
      <c r="BJ9463" s="69"/>
      <c r="BK9463" s="69"/>
    </row>
    <row r="9464" spans="61:63" ht="18">
      <c r="BI9464" s="69"/>
      <c r="BJ9464" s="69"/>
      <c r="BK9464" s="69"/>
    </row>
    <row r="9465" spans="61:63" ht="18">
      <c r="BI9465" s="69"/>
      <c r="BJ9465" s="69"/>
      <c r="BK9465" s="69"/>
    </row>
    <row r="9466" spans="61:63" ht="18">
      <c r="BI9466" s="69"/>
      <c r="BJ9466" s="69"/>
      <c r="BK9466" s="69"/>
    </row>
    <row r="9467" spans="61:63" ht="18">
      <c r="BI9467" s="69"/>
      <c r="BJ9467" s="69"/>
      <c r="BK9467" s="69"/>
    </row>
    <row r="9468" spans="61:63" ht="18">
      <c r="BI9468" s="69"/>
      <c r="BJ9468" s="69"/>
      <c r="BK9468" s="69"/>
    </row>
    <row r="9469" spans="61:63" ht="18">
      <c r="BI9469" s="69"/>
      <c r="BJ9469" s="69"/>
      <c r="BK9469" s="69"/>
    </row>
    <row r="9470" spans="61:63" ht="18">
      <c r="BI9470" s="69"/>
      <c r="BJ9470" s="69"/>
      <c r="BK9470" s="69"/>
    </row>
    <row r="9471" spans="61:63" ht="18">
      <c r="BI9471" s="69"/>
      <c r="BJ9471" s="69"/>
      <c r="BK9471" s="69"/>
    </row>
    <row r="9472" spans="61:63" ht="18">
      <c r="BI9472" s="69"/>
      <c r="BJ9472" s="69"/>
      <c r="BK9472" s="69"/>
    </row>
    <row r="9473" spans="61:63" ht="18">
      <c r="BI9473" s="69"/>
      <c r="BJ9473" s="69"/>
      <c r="BK9473" s="69"/>
    </row>
    <row r="9474" spans="61:63" ht="18">
      <c r="BI9474" s="69"/>
      <c r="BJ9474" s="69"/>
      <c r="BK9474" s="69"/>
    </row>
    <row r="9475" spans="61:63" ht="18">
      <c r="BI9475" s="69"/>
      <c r="BJ9475" s="69"/>
      <c r="BK9475" s="69"/>
    </row>
    <row r="9476" spans="61:63" ht="18">
      <c r="BI9476" s="69"/>
      <c r="BJ9476" s="69"/>
      <c r="BK9476" s="69"/>
    </row>
    <row r="9477" spans="61:63" ht="18">
      <c r="BI9477" s="69"/>
      <c r="BJ9477" s="69"/>
      <c r="BK9477" s="69"/>
    </row>
    <row r="9478" spans="61:63" ht="18">
      <c r="BI9478" s="69"/>
      <c r="BJ9478" s="69"/>
      <c r="BK9478" s="69"/>
    </row>
    <row r="9479" spans="61:63" ht="18">
      <c r="BI9479" s="69"/>
      <c r="BJ9479" s="69"/>
      <c r="BK9479" s="69"/>
    </row>
    <row r="9480" spans="61:63" ht="18">
      <c r="BI9480" s="69"/>
      <c r="BJ9480" s="69"/>
      <c r="BK9480" s="69"/>
    </row>
    <row r="9481" spans="61:63" ht="18">
      <c r="BI9481" s="69"/>
      <c r="BJ9481" s="69"/>
      <c r="BK9481" s="69"/>
    </row>
    <row r="9482" spans="61:63" ht="18">
      <c r="BI9482" s="69"/>
      <c r="BJ9482" s="69"/>
      <c r="BK9482" s="69"/>
    </row>
    <row r="9483" spans="61:63" ht="18">
      <c r="BI9483" s="69"/>
      <c r="BJ9483" s="69"/>
      <c r="BK9483" s="69"/>
    </row>
    <row r="9484" spans="61:63" ht="18">
      <c r="BI9484" s="69"/>
      <c r="BJ9484" s="69"/>
      <c r="BK9484" s="69"/>
    </row>
    <row r="9485" spans="61:63" ht="18">
      <c r="BI9485" s="69"/>
      <c r="BJ9485" s="69"/>
      <c r="BK9485" s="69"/>
    </row>
    <row r="9486" spans="61:63" ht="18">
      <c r="BI9486" s="69"/>
      <c r="BJ9486" s="69"/>
      <c r="BK9486" s="69"/>
    </row>
    <row r="9487" spans="61:63" ht="18">
      <c r="BI9487" s="69"/>
      <c r="BJ9487" s="69"/>
      <c r="BK9487" s="69"/>
    </row>
    <row r="9488" spans="61:63" ht="18">
      <c r="BI9488" s="69"/>
      <c r="BJ9488" s="69"/>
      <c r="BK9488" s="69"/>
    </row>
    <row r="9489" spans="61:63" ht="18">
      <c r="BI9489" s="69"/>
      <c r="BJ9489" s="69"/>
      <c r="BK9489" s="69"/>
    </row>
    <row r="9490" spans="61:63" ht="18">
      <c r="BI9490" s="69"/>
      <c r="BJ9490" s="69"/>
      <c r="BK9490" s="69"/>
    </row>
    <row r="9491" spans="61:63" ht="18">
      <c r="BI9491" s="69"/>
      <c r="BJ9491" s="69"/>
      <c r="BK9491" s="69"/>
    </row>
    <row r="9492" spans="61:63" ht="18">
      <c r="BI9492" s="69"/>
      <c r="BJ9492" s="69"/>
      <c r="BK9492" s="69"/>
    </row>
    <row r="9493" spans="61:63" ht="18">
      <c r="BI9493" s="69"/>
      <c r="BJ9493" s="69"/>
      <c r="BK9493" s="69"/>
    </row>
    <row r="9494" spans="61:63" ht="18">
      <c r="BI9494" s="69"/>
      <c r="BJ9494" s="69"/>
      <c r="BK9494" s="69"/>
    </row>
    <row r="9495" spans="61:63" ht="18">
      <c r="BI9495" s="69"/>
      <c r="BJ9495" s="69"/>
      <c r="BK9495" s="69"/>
    </row>
    <row r="9496" spans="61:63" ht="18">
      <c r="BI9496" s="69"/>
      <c r="BJ9496" s="69"/>
      <c r="BK9496" s="69"/>
    </row>
    <row r="9497" spans="61:63" ht="18">
      <c r="BI9497" s="69"/>
      <c r="BJ9497" s="69"/>
      <c r="BK9497" s="69"/>
    </row>
    <row r="9498" spans="61:63" ht="18">
      <c r="BI9498" s="69"/>
      <c r="BJ9498" s="69"/>
      <c r="BK9498" s="69"/>
    </row>
    <row r="9499" spans="61:63" ht="18">
      <c r="BI9499" s="69"/>
      <c r="BJ9499" s="69"/>
      <c r="BK9499" s="69"/>
    </row>
    <row r="9500" spans="61:63" ht="18">
      <c r="BI9500" s="69"/>
      <c r="BJ9500" s="69"/>
      <c r="BK9500" s="69"/>
    </row>
    <row r="9501" spans="61:63" ht="18">
      <c r="BI9501" s="69"/>
      <c r="BJ9501" s="69"/>
      <c r="BK9501" s="69"/>
    </row>
    <row r="9502" spans="61:63" ht="18">
      <c r="BI9502" s="69"/>
      <c r="BJ9502" s="69"/>
      <c r="BK9502" s="69"/>
    </row>
    <row r="9503" spans="61:63" ht="18">
      <c r="BI9503" s="69"/>
      <c r="BJ9503" s="69"/>
      <c r="BK9503" s="69"/>
    </row>
    <row r="9504" spans="61:63" ht="18">
      <c r="BI9504" s="69"/>
      <c r="BJ9504" s="69"/>
      <c r="BK9504" s="69"/>
    </row>
    <row r="9505" spans="61:63" ht="18">
      <c r="BI9505" s="69"/>
      <c r="BJ9505" s="69"/>
      <c r="BK9505" s="69"/>
    </row>
    <row r="9506" spans="61:63" ht="18">
      <c r="BI9506" s="69"/>
      <c r="BJ9506" s="69"/>
      <c r="BK9506" s="69"/>
    </row>
    <row r="9507" spans="61:63" ht="18">
      <c r="BI9507" s="69"/>
      <c r="BJ9507" s="69"/>
      <c r="BK9507" s="69"/>
    </row>
    <row r="9508" spans="61:63" ht="18">
      <c r="BI9508" s="69"/>
      <c r="BJ9508" s="69"/>
      <c r="BK9508" s="69"/>
    </row>
    <row r="9509" spans="61:63" ht="18">
      <c r="BI9509" s="69"/>
      <c r="BJ9509" s="69"/>
      <c r="BK9509" s="69"/>
    </row>
    <row r="9510" spans="61:63" ht="18">
      <c r="BI9510" s="69"/>
      <c r="BJ9510" s="69"/>
      <c r="BK9510" s="69"/>
    </row>
    <row r="9511" spans="61:63" ht="18">
      <c r="BI9511" s="69"/>
      <c r="BJ9511" s="69"/>
      <c r="BK9511" s="69"/>
    </row>
    <row r="9512" spans="61:63" ht="18">
      <c r="BI9512" s="69"/>
      <c r="BJ9512" s="69"/>
      <c r="BK9512" s="69"/>
    </row>
    <row r="9513" spans="61:63" ht="18">
      <c r="BI9513" s="69"/>
      <c r="BJ9513" s="69"/>
      <c r="BK9513" s="69"/>
    </row>
    <row r="9514" spans="61:63" ht="18">
      <c r="BI9514" s="69"/>
      <c r="BJ9514" s="69"/>
      <c r="BK9514" s="69"/>
    </row>
    <row r="9515" spans="61:63" ht="18">
      <c r="BI9515" s="69"/>
      <c r="BJ9515" s="69"/>
      <c r="BK9515" s="69"/>
    </row>
    <row r="9516" spans="61:63" ht="18">
      <c r="BI9516" s="69"/>
      <c r="BJ9516" s="69"/>
      <c r="BK9516" s="69"/>
    </row>
    <row r="9517" spans="61:63" ht="18">
      <c r="BI9517" s="69"/>
      <c r="BJ9517" s="69"/>
      <c r="BK9517" s="69"/>
    </row>
    <row r="9518" spans="61:63" ht="18">
      <c r="BI9518" s="69"/>
      <c r="BJ9518" s="69"/>
      <c r="BK9518" s="69"/>
    </row>
    <row r="9519" spans="61:63" ht="18">
      <c r="BI9519" s="69"/>
      <c r="BJ9519" s="69"/>
      <c r="BK9519" s="69"/>
    </row>
    <row r="9520" spans="61:63" ht="18">
      <c r="BI9520" s="69"/>
      <c r="BJ9520" s="69"/>
      <c r="BK9520" s="69"/>
    </row>
    <row r="9521" spans="61:63" ht="18">
      <c r="BI9521" s="69"/>
      <c r="BJ9521" s="69"/>
      <c r="BK9521" s="69"/>
    </row>
    <row r="9522" spans="61:63" ht="18">
      <c r="BI9522" s="69"/>
      <c r="BJ9522" s="69"/>
      <c r="BK9522" s="69"/>
    </row>
    <row r="9523" spans="61:63" ht="18">
      <c r="BI9523" s="69"/>
      <c r="BJ9523" s="69"/>
      <c r="BK9523" s="69"/>
    </row>
    <row r="9524" spans="61:63" ht="18">
      <c r="BI9524" s="69"/>
      <c r="BJ9524" s="69"/>
      <c r="BK9524" s="69"/>
    </row>
    <row r="9525" spans="61:63" ht="18">
      <c r="BI9525" s="69"/>
      <c r="BJ9525" s="69"/>
      <c r="BK9525" s="69"/>
    </row>
    <row r="9526" spans="61:63" ht="18">
      <c r="BI9526" s="69"/>
      <c r="BJ9526" s="69"/>
      <c r="BK9526" s="69"/>
    </row>
    <row r="9527" spans="61:63" ht="18">
      <c r="BI9527" s="69"/>
      <c r="BJ9527" s="69"/>
      <c r="BK9527" s="69"/>
    </row>
    <row r="9528" spans="61:63" ht="18">
      <c r="BI9528" s="69"/>
      <c r="BJ9528" s="69"/>
      <c r="BK9528" s="69"/>
    </row>
    <row r="9529" spans="61:63" ht="18">
      <c r="BI9529" s="69"/>
      <c r="BJ9529" s="69"/>
      <c r="BK9529" s="69"/>
    </row>
    <row r="9530" spans="61:63" ht="18">
      <c r="BI9530" s="69"/>
      <c r="BJ9530" s="69"/>
      <c r="BK9530" s="69"/>
    </row>
    <row r="9531" spans="61:63" ht="18">
      <c r="BI9531" s="69"/>
      <c r="BJ9531" s="69"/>
      <c r="BK9531" s="69"/>
    </row>
    <row r="9532" spans="61:63" ht="18">
      <c r="BI9532" s="69"/>
      <c r="BJ9532" s="69"/>
      <c r="BK9532" s="69"/>
    </row>
    <row r="9533" spans="61:63" ht="18">
      <c r="BI9533" s="69"/>
      <c r="BJ9533" s="69"/>
      <c r="BK9533" s="69"/>
    </row>
    <row r="9534" spans="61:63" ht="18">
      <c r="BI9534" s="69"/>
      <c r="BJ9534" s="69"/>
      <c r="BK9534" s="69"/>
    </row>
    <row r="9535" spans="61:63" ht="18">
      <c r="BI9535" s="69"/>
      <c r="BJ9535" s="69"/>
      <c r="BK9535" s="69"/>
    </row>
    <row r="9536" spans="61:63" ht="18">
      <c r="BI9536" s="69"/>
      <c r="BJ9536" s="69"/>
      <c r="BK9536" s="69"/>
    </row>
    <row r="9537" spans="61:63" ht="18">
      <c r="BI9537" s="69"/>
      <c r="BJ9537" s="69"/>
      <c r="BK9537" s="69"/>
    </row>
    <row r="9538" spans="61:63" ht="18">
      <c r="BI9538" s="69"/>
      <c r="BJ9538" s="69"/>
      <c r="BK9538" s="69"/>
    </row>
    <row r="9539" spans="61:63" ht="18">
      <c r="BI9539" s="69"/>
      <c r="BJ9539" s="69"/>
      <c r="BK9539" s="69"/>
    </row>
    <row r="9540" spans="61:63" ht="18">
      <c r="BI9540" s="69"/>
      <c r="BJ9540" s="69"/>
      <c r="BK9540" s="69"/>
    </row>
    <row r="9541" spans="61:63" ht="18">
      <c r="BI9541" s="69"/>
      <c r="BJ9541" s="69"/>
      <c r="BK9541" s="69"/>
    </row>
    <row r="9542" spans="61:63" ht="18">
      <c r="BI9542" s="69"/>
      <c r="BJ9542" s="69"/>
      <c r="BK9542" s="69"/>
    </row>
    <row r="9543" spans="61:63" ht="18">
      <c r="BI9543" s="69"/>
      <c r="BJ9543" s="69"/>
      <c r="BK9543" s="69"/>
    </row>
    <row r="9544" spans="61:63" ht="18">
      <c r="BI9544" s="69"/>
      <c r="BJ9544" s="69"/>
      <c r="BK9544" s="69"/>
    </row>
    <row r="9545" spans="61:63" ht="18">
      <c r="BI9545" s="69"/>
      <c r="BJ9545" s="69"/>
      <c r="BK9545" s="69"/>
    </row>
    <row r="9546" spans="61:63" ht="18">
      <c r="BI9546" s="69"/>
      <c r="BJ9546" s="69"/>
      <c r="BK9546" s="69"/>
    </row>
    <row r="9547" spans="61:63" ht="18">
      <c r="BI9547" s="69"/>
      <c r="BJ9547" s="69"/>
      <c r="BK9547" s="69"/>
    </row>
    <row r="9548" spans="61:63" ht="18">
      <c r="BI9548" s="69"/>
      <c r="BJ9548" s="69"/>
      <c r="BK9548" s="69"/>
    </row>
    <row r="9549" spans="61:63" ht="18">
      <c r="BI9549" s="69"/>
      <c r="BJ9549" s="69"/>
      <c r="BK9549" s="69"/>
    </row>
    <row r="9550" spans="61:63" ht="18">
      <c r="BI9550" s="69"/>
      <c r="BJ9550" s="69"/>
      <c r="BK9550" s="69"/>
    </row>
    <row r="9551" spans="61:63" ht="18">
      <c r="BI9551" s="69"/>
      <c r="BJ9551" s="69"/>
      <c r="BK9551" s="69"/>
    </row>
    <row r="9552" spans="61:63" ht="18">
      <c r="BI9552" s="69"/>
      <c r="BJ9552" s="69"/>
      <c r="BK9552" s="69"/>
    </row>
    <row r="9553" spans="61:63" ht="18">
      <c r="BI9553" s="69"/>
      <c r="BJ9553" s="69"/>
      <c r="BK9553" s="69"/>
    </row>
    <row r="9554" spans="61:63" ht="18">
      <c r="BI9554" s="69"/>
      <c r="BJ9554" s="69"/>
      <c r="BK9554" s="69"/>
    </row>
    <row r="9555" spans="61:63" ht="18">
      <c r="BI9555" s="69"/>
      <c r="BJ9555" s="69"/>
      <c r="BK9555" s="69"/>
    </row>
    <row r="9556" spans="61:63" ht="18">
      <c r="BI9556" s="69"/>
      <c r="BJ9556" s="69"/>
      <c r="BK9556" s="69"/>
    </row>
    <row r="9557" spans="61:63" ht="18">
      <c r="BI9557" s="69"/>
      <c r="BJ9557" s="69"/>
      <c r="BK9557" s="69"/>
    </row>
    <row r="9558" spans="61:63" ht="18">
      <c r="BI9558" s="69"/>
      <c r="BJ9558" s="69"/>
      <c r="BK9558" s="69"/>
    </row>
    <row r="9559" spans="61:63" ht="18">
      <c r="BI9559" s="69"/>
      <c r="BJ9559" s="69"/>
      <c r="BK9559" s="69"/>
    </row>
    <row r="9560" spans="61:63" ht="18">
      <c r="BI9560" s="69"/>
      <c r="BJ9560" s="69"/>
      <c r="BK9560" s="69"/>
    </row>
    <row r="9561" spans="61:63" ht="18">
      <c r="BI9561" s="69"/>
      <c r="BJ9561" s="69"/>
      <c r="BK9561" s="69"/>
    </row>
    <row r="9562" spans="61:63" ht="18">
      <c r="BI9562" s="69"/>
      <c r="BJ9562" s="69"/>
      <c r="BK9562" s="69"/>
    </row>
    <row r="9563" spans="61:63" ht="18">
      <c r="BI9563" s="69"/>
      <c r="BJ9563" s="69"/>
      <c r="BK9563" s="69"/>
    </row>
    <row r="9564" spans="61:63" ht="18">
      <c r="BI9564" s="69"/>
      <c r="BJ9564" s="69"/>
      <c r="BK9564" s="69"/>
    </row>
    <row r="9565" spans="61:63" ht="18">
      <c r="BI9565" s="69"/>
      <c r="BJ9565" s="69"/>
      <c r="BK9565" s="69"/>
    </row>
    <row r="9566" spans="61:63" ht="18">
      <c r="BI9566" s="69"/>
      <c r="BJ9566" s="69"/>
      <c r="BK9566" s="69"/>
    </row>
    <row r="9567" spans="61:63" ht="18">
      <c r="BI9567" s="69"/>
      <c r="BJ9567" s="69"/>
      <c r="BK9567" s="69"/>
    </row>
    <row r="9568" spans="61:63" ht="18">
      <c r="BI9568" s="69"/>
      <c r="BJ9568" s="69"/>
      <c r="BK9568" s="69"/>
    </row>
    <row r="9569" spans="61:63" ht="18">
      <c r="BI9569" s="69"/>
      <c r="BJ9569" s="69"/>
      <c r="BK9569" s="69"/>
    </row>
    <row r="9570" spans="61:63" ht="18">
      <c r="BI9570" s="69"/>
      <c r="BJ9570" s="69"/>
      <c r="BK9570" s="69"/>
    </row>
    <row r="9571" spans="61:63" ht="18">
      <c r="BI9571" s="69"/>
      <c r="BJ9571" s="69"/>
      <c r="BK9571" s="69"/>
    </row>
    <row r="9572" spans="61:63" ht="18">
      <c r="BI9572" s="69"/>
      <c r="BJ9572" s="69"/>
      <c r="BK9572" s="69"/>
    </row>
    <row r="9573" spans="61:63" ht="18">
      <c r="BI9573" s="69"/>
      <c r="BJ9573" s="69"/>
      <c r="BK9573" s="69"/>
    </row>
    <row r="9574" spans="61:63" ht="18">
      <c r="BI9574" s="69"/>
      <c r="BJ9574" s="69"/>
      <c r="BK9574" s="69"/>
    </row>
    <row r="9575" spans="61:63" ht="18">
      <c r="BI9575" s="69"/>
      <c r="BJ9575" s="69"/>
      <c r="BK9575" s="69"/>
    </row>
    <row r="9576" spans="61:63" ht="18">
      <c r="BI9576" s="69"/>
      <c r="BJ9576" s="69"/>
      <c r="BK9576" s="69"/>
    </row>
    <row r="9577" spans="61:63" ht="18">
      <c r="BI9577" s="69"/>
      <c r="BJ9577" s="69"/>
      <c r="BK9577" s="69"/>
    </row>
    <row r="9578" spans="61:63" ht="18">
      <c r="BI9578" s="69"/>
      <c r="BJ9578" s="69"/>
      <c r="BK9578" s="69"/>
    </row>
    <row r="9579" spans="61:63" ht="18">
      <c r="BI9579" s="69"/>
      <c r="BJ9579" s="69"/>
      <c r="BK9579" s="69"/>
    </row>
    <row r="9580" spans="61:63" ht="18">
      <c r="BI9580" s="69"/>
      <c r="BJ9580" s="69"/>
      <c r="BK9580" s="69"/>
    </row>
    <row r="9581" spans="61:63" ht="18">
      <c r="BI9581" s="69"/>
      <c r="BJ9581" s="69"/>
      <c r="BK9581" s="69"/>
    </row>
    <row r="9582" spans="61:63" ht="18">
      <c r="BI9582" s="69"/>
      <c r="BJ9582" s="69"/>
      <c r="BK9582" s="69"/>
    </row>
    <row r="9583" spans="61:63" ht="18">
      <c r="BI9583" s="69"/>
      <c r="BJ9583" s="69"/>
      <c r="BK9583" s="69"/>
    </row>
    <row r="9584" spans="61:63" ht="18">
      <c r="BI9584" s="69"/>
      <c r="BJ9584" s="69"/>
      <c r="BK9584" s="69"/>
    </row>
    <row r="9585" spans="61:63" ht="18">
      <c r="BI9585" s="69"/>
      <c r="BJ9585" s="69"/>
      <c r="BK9585" s="69"/>
    </row>
    <row r="9586" spans="61:63" ht="18">
      <c r="BI9586" s="69"/>
      <c r="BJ9586" s="69"/>
      <c r="BK9586" s="69"/>
    </row>
    <row r="9587" spans="61:63" ht="18">
      <c r="BI9587" s="69"/>
      <c r="BJ9587" s="69"/>
      <c r="BK9587" s="69"/>
    </row>
    <row r="9588" spans="61:63" ht="18">
      <c r="BI9588" s="69"/>
      <c r="BJ9588" s="69"/>
      <c r="BK9588" s="69"/>
    </row>
    <row r="9589" spans="61:63" ht="18">
      <c r="BI9589" s="69"/>
      <c r="BJ9589" s="69"/>
      <c r="BK9589" s="69"/>
    </row>
    <row r="9590" spans="61:63" ht="18">
      <c r="BI9590" s="69"/>
      <c r="BJ9590" s="69"/>
      <c r="BK9590" s="69"/>
    </row>
    <row r="9591" spans="61:63" ht="18">
      <c r="BI9591" s="69"/>
      <c r="BJ9591" s="69"/>
      <c r="BK9591" s="69"/>
    </row>
    <row r="9592" spans="61:63" ht="18">
      <c r="BI9592" s="69"/>
      <c r="BJ9592" s="69"/>
      <c r="BK9592" s="69"/>
    </row>
    <row r="9593" spans="61:63" ht="18">
      <c r="BI9593" s="69"/>
      <c r="BJ9593" s="69"/>
      <c r="BK9593" s="69"/>
    </row>
    <row r="9594" spans="61:63" ht="18">
      <c r="BI9594" s="69"/>
      <c r="BJ9594" s="69"/>
      <c r="BK9594" s="69"/>
    </row>
    <row r="9595" spans="61:63" ht="18">
      <c r="BI9595" s="69"/>
      <c r="BJ9595" s="69"/>
      <c r="BK9595" s="69"/>
    </row>
    <row r="9596" spans="61:63" ht="18">
      <c r="BI9596" s="69"/>
      <c r="BJ9596" s="69"/>
      <c r="BK9596" s="69"/>
    </row>
    <row r="9597" spans="61:63" ht="18">
      <c r="BI9597" s="69"/>
      <c r="BJ9597" s="69"/>
      <c r="BK9597" s="69"/>
    </row>
    <row r="9598" spans="61:63" ht="18">
      <c r="BI9598" s="69"/>
      <c r="BJ9598" s="69"/>
      <c r="BK9598" s="69"/>
    </row>
    <row r="9599" spans="61:63" ht="18">
      <c r="BI9599" s="69"/>
      <c r="BJ9599" s="69"/>
      <c r="BK9599" s="69"/>
    </row>
    <row r="9600" spans="61:63" ht="18">
      <c r="BI9600" s="69"/>
      <c r="BJ9600" s="69"/>
      <c r="BK9600" s="69"/>
    </row>
    <row r="9601" spans="61:63" ht="18">
      <c r="BI9601" s="69"/>
      <c r="BJ9601" s="69"/>
      <c r="BK9601" s="69"/>
    </row>
    <row r="9602" spans="61:63" ht="18">
      <c r="BI9602" s="69"/>
      <c r="BJ9602" s="69"/>
      <c r="BK9602" s="69"/>
    </row>
    <row r="9603" spans="61:63" ht="18">
      <c r="BI9603" s="69"/>
      <c r="BJ9603" s="69"/>
      <c r="BK9603" s="69"/>
    </row>
    <row r="9604" spans="61:63" ht="18">
      <c r="BI9604" s="69"/>
      <c r="BJ9604" s="69"/>
      <c r="BK9604" s="69"/>
    </row>
    <row r="9605" spans="61:63" ht="18">
      <c r="BI9605" s="69"/>
      <c r="BJ9605" s="69"/>
      <c r="BK9605" s="69"/>
    </row>
    <row r="9606" spans="61:63" ht="18">
      <c r="BI9606" s="69"/>
      <c r="BJ9606" s="69"/>
      <c r="BK9606" s="69"/>
    </row>
    <row r="9607" spans="61:63" ht="18">
      <c r="BI9607" s="69"/>
      <c r="BJ9607" s="69"/>
      <c r="BK9607" s="69"/>
    </row>
    <row r="9608" spans="61:63" ht="18">
      <c r="BI9608" s="69"/>
      <c r="BJ9608" s="69"/>
      <c r="BK9608" s="69"/>
    </row>
    <row r="9609" spans="61:63" ht="18">
      <c r="BI9609" s="69"/>
      <c r="BJ9609" s="69"/>
      <c r="BK9609" s="69"/>
    </row>
    <row r="9610" spans="61:63" ht="18">
      <c r="BI9610" s="69"/>
      <c r="BJ9610" s="69"/>
      <c r="BK9610" s="69"/>
    </row>
    <row r="9611" spans="61:63" ht="18">
      <c r="BI9611" s="69"/>
      <c r="BJ9611" s="69"/>
      <c r="BK9611" s="69"/>
    </row>
    <row r="9612" spans="61:63" ht="18">
      <c r="BI9612" s="69"/>
      <c r="BJ9612" s="69"/>
      <c r="BK9612" s="69"/>
    </row>
    <row r="9613" spans="61:63" ht="18">
      <c r="BI9613" s="69"/>
      <c r="BJ9613" s="69"/>
      <c r="BK9613" s="69"/>
    </row>
    <row r="9614" spans="61:63" ht="18">
      <c r="BI9614" s="69"/>
      <c r="BJ9614" s="69"/>
      <c r="BK9614" s="69"/>
    </row>
    <row r="9615" spans="61:63" ht="18">
      <c r="BI9615" s="69"/>
      <c r="BJ9615" s="69"/>
      <c r="BK9615" s="69"/>
    </row>
    <row r="9616" spans="61:63" ht="18">
      <c r="BI9616" s="69"/>
      <c r="BJ9616" s="69"/>
      <c r="BK9616" s="69"/>
    </row>
    <row r="9617" spans="61:63" ht="18">
      <c r="BI9617" s="69"/>
      <c r="BJ9617" s="69"/>
      <c r="BK9617" s="69"/>
    </row>
    <row r="9618" spans="61:63" ht="18">
      <c r="BI9618" s="69"/>
      <c r="BJ9618" s="69"/>
      <c r="BK9618" s="69"/>
    </row>
    <row r="9619" spans="61:63" ht="18">
      <c r="BI9619" s="69"/>
      <c r="BJ9619" s="69"/>
      <c r="BK9619" s="69"/>
    </row>
    <row r="9620" spans="61:63" ht="18">
      <c r="BI9620" s="69"/>
      <c r="BJ9620" s="69"/>
      <c r="BK9620" s="69"/>
    </row>
    <row r="9621" spans="61:63" ht="18">
      <c r="BI9621" s="69"/>
      <c r="BJ9621" s="69"/>
      <c r="BK9621" s="69"/>
    </row>
    <row r="9622" spans="61:63" ht="18">
      <c r="BI9622" s="69"/>
      <c r="BJ9622" s="69"/>
      <c r="BK9622" s="69"/>
    </row>
    <row r="9623" spans="61:63" ht="18">
      <c r="BI9623" s="69"/>
      <c r="BJ9623" s="69"/>
      <c r="BK9623" s="69"/>
    </row>
    <row r="9624" spans="61:63" ht="18">
      <c r="BI9624" s="69"/>
      <c r="BJ9624" s="69"/>
      <c r="BK9624" s="69"/>
    </row>
    <row r="9625" spans="61:63" ht="18">
      <c r="BI9625" s="69"/>
      <c r="BJ9625" s="69"/>
      <c r="BK9625" s="69"/>
    </row>
    <row r="9626" spans="61:63" ht="18">
      <c r="BI9626" s="69"/>
      <c r="BJ9626" s="69"/>
      <c r="BK9626" s="69"/>
    </row>
    <row r="9627" spans="61:63" ht="18">
      <c r="BI9627" s="69"/>
      <c r="BJ9627" s="69"/>
      <c r="BK9627" s="69"/>
    </row>
    <row r="9628" spans="61:63" ht="18">
      <c r="BI9628" s="69"/>
      <c r="BJ9628" s="69"/>
      <c r="BK9628" s="69"/>
    </row>
    <row r="9629" spans="61:63" ht="18">
      <c r="BI9629" s="69"/>
      <c r="BJ9629" s="69"/>
      <c r="BK9629" s="69"/>
    </row>
    <row r="9630" spans="61:63" ht="18">
      <c r="BI9630" s="69"/>
      <c r="BJ9630" s="69"/>
      <c r="BK9630" s="69"/>
    </row>
    <row r="9631" spans="61:63" ht="18">
      <c r="BI9631" s="69"/>
      <c r="BJ9631" s="69"/>
      <c r="BK9631" s="69"/>
    </row>
    <row r="9632" spans="61:63" ht="18">
      <c r="BI9632" s="69"/>
      <c r="BJ9632" s="69"/>
      <c r="BK9632" s="69"/>
    </row>
    <row r="9633" spans="61:63" ht="18">
      <c r="BI9633" s="69"/>
      <c r="BJ9633" s="69"/>
      <c r="BK9633" s="69"/>
    </row>
    <row r="9634" spans="61:63" ht="18">
      <c r="BI9634" s="69"/>
      <c r="BJ9634" s="69"/>
      <c r="BK9634" s="69"/>
    </row>
    <row r="9635" spans="61:63" ht="18">
      <c r="BI9635" s="69"/>
      <c r="BJ9635" s="69"/>
      <c r="BK9635" s="69"/>
    </row>
    <row r="9636" spans="61:63" ht="18">
      <c r="BI9636" s="69"/>
      <c r="BJ9636" s="69"/>
      <c r="BK9636" s="69"/>
    </row>
    <row r="9637" spans="61:63" ht="18">
      <c r="BI9637" s="69"/>
      <c r="BJ9637" s="69"/>
      <c r="BK9637" s="69"/>
    </row>
    <row r="9638" spans="61:63" ht="18">
      <c r="BI9638" s="69"/>
      <c r="BJ9638" s="69"/>
      <c r="BK9638" s="69"/>
    </row>
    <row r="9639" spans="61:63" ht="18">
      <c r="BI9639" s="69"/>
      <c r="BJ9639" s="69"/>
      <c r="BK9639" s="69"/>
    </row>
    <row r="9640" spans="61:63" ht="18">
      <c r="BI9640" s="69"/>
      <c r="BJ9640" s="69"/>
      <c r="BK9640" s="69"/>
    </row>
    <row r="9641" spans="61:63" ht="18">
      <c r="BI9641" s="69"/>
      <c r="BJ9641" s="69"/>
      <c r="BK9641" s="69"/>
    </row>
    <row r="9642" spans="61:63" ht="18">
      <c r="BI9642" s="69"/>
      <c r="BJ9642" s="69"/>
      <c r="BK9642" s="69"/>
    </row>
    <row r="9643" spans="61:63" ht="18">
      <c r="BI9643" s="69"/>
      <c r="BJ9643" s="69"/>
      <c r="BK9643" s="69"/>
    </row>
    <row r="9644" spans="61:63" ht="18">
      <c r="BI9644" s="69"/>
      <c r="BJ9644" s="69"/>
      <c r="BK9644" s="69"/>
    </row>
    <row r="9645" spans="61:63" ht="18">
      <c r="BI9645" s="69"/>
      <c r="BJ9645" s="69"/>
      <c r="BK9645" s="69"/>
    </row>
    <row r="9646" spans="61:63" ht="18">
      <c r="BI9646" s="69"/>
      <c r="BJ9646" s="69"/>
      <c r="BK9646" s="69"/>
    </row>
    <row r="9647" spans="61:63" ht="18">
      <c r="BI9647" s="69"/>
      <c r="BJ9647" s="69"/>
      <c r="BK9647" s="69"/>
    </row>
    <row r="9648" spans="61:63" ht="18">
      <c r="BI9648" s="69"/>
      <c r="BJ9648" s="69"/>
      <c r="BK9648" s="69"/>
    </row>
    <row r="9649" spans="61:63" ht="18">
      <c r="BI9649" s="69"/>
      <c r="BJ9649" s="69"/>
      <c r="BK9649" s="69"/>
    </row>
    <row r="9650" spans="61:63" ht="18">
      <c r="BI9650" s="69"/>
      <c r="BJ9650" s="69"/>
      <c r="BK9650" s="69"/>
    </row>
    <row r="9651" spans="61:63" ht="18">
      <c r="BI9651" s="69"/>
      <c r="BJ9651" s="69"/>
      <c r="BK9651" s="69"/>
    </row>
    <row r="9652" spans="61:63" ht="18">
      <c r="BI9652" s="69"/>
      <c r="BJ9652" s="69"/>
      <c r="BK9652" s="69"/>
    </row>
    <row r="9653" spans="61:63" ht="18">
      <c r="BI9653" s="69"/>
      <c r="BJ9653" s="69"/>
      <c r="BK9653" s="69"/>
    </row>
    <row r="9654" spans="61:63" ht="18">
      <c r="BI9654" s="69"/>
      <c r="BJ9654" s="69"/>
      <c r="BK9654" s="69"/>
    </row>
    <row r="9655" spans="61:63" ht="18">
      <c r="BI9655" s="69"/>
      <c r="BJ9655" s="69"/>
      <c r="BK9655" s="69"/>
    </row>
    <row r="9656" spans="61:63" ht="18">
      <c r="BI9656" s="69"/>
      <c r="BJ9656" s="69"/>
      <c r="BK9656" s="69"/>
    </row>
    <row r="9657" spans="61:63" ht="18">
      <c r="BI9657" s="69"/>
      <c r="BJ9657" s="69"/>
      <c r="BK9657" s="69"/>
    </row>
    <row r="9658" spans="61:63" ht="18">
      <c r="BI9658" s="69"/>
      <c r="BJ9658" s="69"/>
      <c r="BK9658" s="69"/>
    </row>
    <row r="9659" spans="61:63" ht="18">
      <c r="BI9659" s="69"/>
      <c r="BJ9659" s="69"/>
      <c r="BK9659" s="69"/>
    </row>
    <row r="9660" spans="61:63" ht="18">
      <c r="BI9660" s="69"/>
      <c r="BJ9660" s="69"/>
      <c r="BK9660" s="69"/>
    </row>
    <row r="9661" spans="61:63" ht="18">
      <c r="BI9661" s="69"/>
      <c r="BJ9661" s="69"/>
      <c r="BK9661" s="69"/>
    </row>
    <row r="9662" spans="61:63" ht="18">
      <c r="BI9662" s="69"/>
      <c r="BJ9662" s="69"/>
      <c r="BK9662" s="69"/>
    </row>
    <row r="9663" spans="61:63" ht="18">
      <c r="BI9663" s="69"/>
      <c r="BJ9663" s="69"/>
      <c r="BK9663" s="69"/>
    </row>
    <row r="9664" spans="61:63" ht="18">
      <c r="BI9664" s="69"/>
      <c r="BJ9664" s="69"/>
      <c r="BK9664" s="69"/>
    </row>
    <row r="9665" spans="61:63" ht="18">
      <c r="BI9665" s="69"/>
      <c r="BJ9665" s="69"/>
      <c r="BK9665" s="69"/>
    </row>
    <row r="9666" spans="61:63" ht="18">
      <c r="BI9666" s="69"/>
      <c r="BJ9666" s="69"/>
      <c r="BK9666" s="69"/>
    </row>
    <row r="9667" spans="61:63" ht="18">
      <c r="BI9667" s="69"/>
      <c r="BJ9667" s="69"/>
      <c r="BK9667" s="69"/>
    </row>
    <row r="9668" spans="61:63" ht="18">
      <c r="BI9668" s="69"/>
      <c r="BJ9668" s="69"/>
      <c r="BK9668" s="69"/>
    </row>
    <row r="9669" spans="61:63" ht="18">
      <c r="BI9669" s="69"/>
      <c r="BJ9669" s="69"/>
      <c r="BK9669" s="69"/>
    </row>
    <row r="9670" spans="61:63" ht="18">
      <c r="BI9670" s="69"/>
      <c r="BJ9670" s="69"/>
      <c r="BK9670" s="69"/>
    </row>
    <row r="9671" spans="61:63" ht="18">
      <c r="BI9671" s="69"/>
      <c r="BJ9671" s="69"/>
      <c r="BK9671" s="69"/>
    </row>
    <row r="9672" spans="61:63" ht="18">
      <c r="BI9672" s="69"/>
      <c r="BJ9672" s="69"/>
      <c r="BK9672" s="69"/>
    </row>
    <row r="9673" spans="61:63" ht="18">
      <c r="BI9673" s="69"/>
      <c r="BJ9673" s="69"/>
      <c r="BK9673" s="69"/>
    </row>
    <row r="9674" spans="61:63" ht="18">
      <c r="BI9674" s="69"/>
      <c r="BJ9674" s="69"/>
      <c r="BK9674" s="69"/>
    </row>
    <row r="9675" spans="61:63" ht="18">
      <c r="BI9675" s="69"/>
      <c r="BJ9675" s="69"/>
      <c r="BK9675" s="69"/>
    </row>
    <row r="9676" spans="61:63" ht="18">
      <c r="BI9676" s="69"/>
      <c r="BJ9676" s="69"/>
      <c r="BK9676" s="69"/>
    </row>
    <row r="9677" spans="61:63" ht="18">
      <c r="BI9677" s="69"/>
      <c r="BJ9677" s="69"/>
      <c r="BK9677" s="69"/>
    </row>
    <row r="9678" spans="61:63" ht="18">
      <c r="BI9678" s="69"/>
      <c r="BJ9678" s="69"/>
      <c r="BK9678" s="69"/>
    </row>
    <row r="9679" spans="61:63" ht="18">
      <c r="BI9679" s="69"/>
      <c r="BJ9679" s="69"/>
      <c r="BK9679" s="69"/>
    </row>
    <row r="9680" spans="61:63" ht="18">
      <c r="BI9680" s="69"/>
      <c r="BJ9680" s="69"/>
      <c r="BK9680" s="69"/>
    </row>
    <row r="9681" spans="61:63" ht="18">
      <c r="BI9681" s="69"/>
      <c r="BJ9681" s="69"/>
      <c r="BK9681" s="69"/>
    </row>
    <row r="9682" spans="61:63" ht="18">
      <c r="BI9682" s="69"/>
      <c r="BJ9682" s="69"/>
      <c r="BK9682" s="69"/>
    </row>
    <row r="9683" spans="61:63" ht="18">
      <c r="BI9683" s="69"/>
      <c r="BJ9683" s="69"/>
      <c r="BK9683" s="69"/>
    </row>
    <row r="9684" spans="61:63" ht="18">
      <c r="BI9684" s="69"/>
      <c r="BJ9684" s="69"/>
      <c r="BK9684" s="69"/>
    </row>
    <row r="9685" spans="61:63" ht="18">
      <c r="BI9685" s="69"/>
      <c r="BJ9685" s="69"/>
      <c r="BK9685" s="69"/>
    </row>
    <row r="9686" spans="61:63" ht="18">
      <c r="BI9686" s="69"/>
      <c r="BJ9686" s="69"/>
      <c r="BK9686" s="69"/>
    </row>
    <row r="9687" spans="61:63" ht="18">
      <c r="BI9687" s="69"/>
      <c r="BJ9687" s="69"/>
      <c r="BK9687" s="69"/>
    </row>
    <row r="9688" spans="61:63" ht="18">
      <c r="BI9688" s="69"/>
      <c r="BJ9688" s="69"/>
      <c r="BK9688" s="69"/>
    </row>
    <row r="9689" spans="61:63" ht="18">
      <c r="BI9689" s="69"/>
      <c r="BJ9689" s="69"/>
      <c r="BK9689" s="69"/>
    </row>
    <row r="9690" spans="61:63" ht="18">
      <c r="BI9690" s="69"/>
      <c r="BJ9690" s="69"/>
      <c r="BK9690" s="69"/>
    </row>
    <row r="9691" spans="61:63" ht="18">
      <c r="BI9691" s="69"/>
      <c r="BJ9691" s="69"/>
      <c r="BK9691" s="69"/>
    </row>
    <row r="9692" spans="61:63" ht="18">
      <c r="BI9692" s="69"/>
      <c r="BJ9692" s="69"/>
      <c r="BK9692" s="69"/>
    </row>
    <row r="9693" spans="61:63" ht="18">
      <c r="BI9693" s="69"/>
      <c r="BJ9693" s="69"/>
      <c r="BK9693" s="69"/>
    </row>
    <row r="9694" spans="61:63" ht="18">
      <c r="BI9694" s="69"/>
      <c r="BJ9694" s="69"/>
      <c r="BK9694" s="69"/>
    </row>
    <row r="9695" spans="61:63" ht="18">
      <c r="BI9695" s="69"/>
      <c r="BJ9695" s="69"/>
      <c r="BK9695" s="69"/>
    </row>
    <row r="9696" spans="61:63" ht="18">
      <c r="BI9696" s="69"/>
      <c r="BJ9696" s="69"/>
      <c r="BK9696" s="69"/>
    </row>
    <row r="9697" spans="61:63" ht="18">
      <c r="BI9697" s="69"/>
      <c r="BJ9697" s="69"/>
      <c r="BK9697" s="69"/>
    </row>
    <row r="9698" spans="61:63" ht="18">
      <c r="BI9698" s="69"/>
      <c r="BJ9698" s="69"/>
      <c r="BK9698" s="69"/>
    </row>
    <row r="9699" spans="61:63" ht="18">
      <c r="BI9699" s="69"/>
      <c r="BJ9699" s="69"/>
      <c r="BK9699" s="69"/>
    </row>
    <row r="9700" spans="61:63" ht="18">
      <c r="BI9700" s="69"/>
      <c r="BJ9700" s="69"/>
      <c r="BK9700" s="69"/>
    </row>
    <row r="9701" spans="61:63" ht="18">
      <c r="BI9701" s="69"/>
      <c r="BJ9701" s="69"/>
      <c r="BK9701" s="69"/>
    </row>
    <row r="9702" spans="61:63" ht="18">
      <c r="BI9702" s="69"/>
      <c r="BJ9702" s="69"/>
      <c r="BK9702" s="69"/>
    </row>
    <row r="9703" spans="61:63" ht="18">
      <c r="BI9703" s="69"/>
      <c r="BJ9703" s="69"/>
      <c r="BK9703" s="69"/>
    </row>
    <row r="9704" spans="61:63" ht="18">
      <c r="BI9704" s="69"/>
      <c r="BJ9704" s="69"/>
      <c r="BK9704" s="69"/>
    </row>
    <row r="9705" spans="61:63" ht="18">
      <c r="BI9705" s="69"/>
      <c r="BJ9705" s="69"/>
      <c r="BK9705" s="69"/>
    </row>
    <row r="9706" spans="61:63" ht="18">
      <c r="BI9706" s="69"/>
      <c r="BJ9706" s="69"/>
      <c r="BK9706" s="69"/>
    </row>
    <row r="9707" spans="61:63" ht="18">
      <c r="BI9707" s="69"/>
      <c r="BJ9707" s="69"/>
      <c r="BK9707" s="69"/>
    </row>
    <row r="9708" spans="61:63" ht="18">
      <c r="BI9708" s="69"/>
      <c r="BJ9708" s="69"/>
      <c r="BK9708" s="69"/>
    </row>
    <row r="9709" spans="61:63" ht="18">
      <c r="BI9709" s="69"/>
      <c r="BJ9709" s="69"/>
      <c r="BK9709" s="69"/>
    </row>
    <row r="9710" spans="61:63" ht="18">
      <c r="BI9710" s="69"/>
      <c r="BJ9710" s="69"/>
      <c r="BK9710" s="69"/>
    </row>
    <row r="9711" spans="61:63" ht="18">
      <c r="BI9711" s="69"/>
      <c r="BJ9711" s="69"/>
      <c r="BK9711" s="69"/>
    </row>
    <row r="9712" spans="61:63" ht="18">
      <c r="BI9712" s="69"/>
      <c r="BJ9712" s="69"/>
      <c r="BK9712" s="69"/>
    </row>
    <row r="9713" spans="61:63" ht="18">
      <c r="BI9713" s="69"/>
      <c r="BJ9713" s="69"/>
      <c r="BK9713" s="69"/>
    </row>
    <row r="9714" spans="61:63" ht="18">
      <c r="BI9714" s="69"/>
      <c r="BJ9714" s="69"/>
      <c r="BK9714" s="69"/>
    </row>
    <row r="9715" spans="61:63" ht="18">
      <c r="BI9715" s="69"/>
      <c r="BJ9715" s="69"/>
      <c r="BK9715" s="69"/>
    </row>
    <row r="9716" spans="61:63" ht="18">
      <c r="BI9716" s="69"/>
      <c r="BJ9716" s="69"/>
      <c r="BK9716" s="69"/>
    </row>
    <row r="9717" spans="61:63" ht="18">
      <c r="BI9717" s="69"/>
      <c r="BJ9717" s="69"/>
      <c r="BK9717" s="69"/>
    </row>
    <row r="9718" spans="61:63" ht="18">
      <c r="BI9718" s="69"/>
      <c r="BJ9718" s="69"/>
      <c r="BK9718" s="69"/>
    </row>
    <row r="9719" spans="61:63" ht="18">
      <c r="BI9719" s="69"/>
      <c r="BJ9719" s="69"/>
      <c r="BK9719" s="69"/>
    </row>
    <row r="9720" spans="61:63" ht="18">
      <c r="BI9720" s="69"/>
      <c r="BJ9720" s="69"/>
      <c r="BK9720" s="69"/>
    </row>
    <row r="9721" spans="61:63" ht="18">
      <c r="BI9721" s="69"/>
      <c r="BJ9721" s="69"/>
      <c r="BK9721" s="69"/>
    </row>
    <row r="9722" spans="61:63" ht="18">
      <c r="BI9722" s="69"/>
      <c r="BJ9722" s="69"/>
      <c r="BK9722" s="69"/>
    </row>
    <row r="9723" spans="61:63" ht="18">
      <c r="BI9723" s="69"/>
      <c r="BJ9723" s="69"/>
      <c r="BK9723" s="69"/>
    </row>
    <row r="9724" spans="61:63" ht="18">
      <c r="BI9724" s="69"/>
      <c r="BJ9724" s="69"/>
      <c r="BK9724" s="69"/>
    </row>
    <row r="9725" spans="61:63" ht="18">
      <c r="BI9725" s="69"/>
      <c r="BJ9725" s="69"/>
      <c r="BK9725" s="69"/>
    </row>
    <row r="9726" spans="61:63" ht="18">
      <c r="BI9726" s="69"/>
      <c r="BJ9726" s="69"/>
      <c r="BK9726" s="69"/>
    </row>
    <row r="9727" spans="61:63" ht="18">
      <c r="BI9727" s="69"/>
      <c r="BJ9727" s="69"/>
      <c r="BK9727" s="69"/>
    </row>
    <row r="9728" spans="61:63" ht="18">
      <c r="BI9728" s="69"/>
      <c r="BJ9728" s="69"/>
      <c r="BK9728" s="69"/>
    </row>
    <row r="9729" spans="61:63" ht="18">
      <c r="BI9729" s="69"/>
      <c r="BJ9729" s="69"/>
      <c r="BK9729" s="69"/>
    </row>
    <row r="9730" spans="61:63" ht="18">
      <c r="BI9730" s="69"/>
      <c r="BJ9730" s="69"/>
      <c r="BK9730" s="69"/>
    </row>
    <row r="9731" spans="61:63" ht="18">
      <c r="BI9731" s="69"/>
      <c r="BJ9731" s="69"/>
      <c r="BK9731" s="69"/>
    </row>
    <row r="9732" spans="61:63" ht="18">
      <c r="BI9732" s="69"/>
      <c r="BJ9732" s="69"/>
      <c r="BK9732" s="69"/>
    </row>
    <row r="9733" spans="61:63" ht="18">
      <c r="BI9733" s="69"/>
      <c r="BJ9733" s="69"/>
      <c r="BK9733" s="69"/>
    </row>
    <row r="9734" spans="61:63" ht="18">
      <c r="BI9734" s="69"/>
      <c r="BJ9734" s="69"/>
      <c r="BK9734" s="69"/>
    </row>
    <row r="9735" spans="61:63" ht="18">
      <c r="BI9735" s="69"/>
      <c r="BJ9735" s="69"/>
      <c r="BK9735" s="69"/>
    </row>
    <row r="9736" spans="61:63" ht="18">
      <c r="BI9736" s="69"/>
      <c r="BJ9736" s="69"/>
      <c r="BK9736" s="69"/>
    </row>
    <row r="9737" spans="61:63" ht="18">
      <c r="BI9737" s="69"/>
      <c r="BJ9737" s="69"/>
      <c r="BK9737" s="69"/>
    </row>
    <row r="9738" spans="61:63" ht="18">
      <c r="BI9738" s="69"/>
      <c r="BJ9738" s="69"/>
      <c r="BK9738" s="69"/>
    </row>
    <row r="9739" spans="61:63" ht="18">
      <c r="BI9739" s="69"/>
      <c r="BJ9739" s="69"/>
      <c r="BK9739" s="69"/>
    </row>
    <row r="9740" spans="61:63" ht="18">
      <c r="BI9740" s="69"/>
      <c r="BJ9740" s="69"/>
      <c r="BK9740" s="69"/>
    </row>
    <row r="9741" spans="61:63" ht="18">
      <c r="BI9741" s="69"/>
      <c r="BJ9741" s="69"/>
      <c r="BK9741" s="69"/>
    </row>
    <row r="9742" spans="61:63" ht="18">
      <c r="BI9742" s="69"/>
      <c r="BJ9742" s="69"/>
      <c r="BK9742" s="69"/>
    </row>
    <row r="9743" spans="61:63" ht="18">
      <c r="BI9743" s="69"/>
      <c r="BJ9743" s="69"/>
      <c r="BK9743" s="69"/>
    </row>
    <row r="9744" spans="61:63" ht="18">
      <c r="BI9744" s="69"/>
      <c r="BJ9744" s="69"/>
      <c r="BK9744" s="69"/>
    </row>
    <row r="9745" spans="61:63" ht="18">
      <c r="BI9745" s="69"/>
      <c r="BJ9745" s="69"/>
      <c r="BK9745" s="69"/>
    </row>
    <row r="9746" spans="61:63" ht="18">
      <c r="BI9746" s="69"/>
      <c r="BJ9746" s="69"/>
      <c r="BK9746" s="69"/>
    </row>
    <row r="9747" spans="61:63" ht="18">
      <c r="BI9747" s="69"/>
      <c r="BJ9747" s="69"/>
      <c r="BK9747" s="69"/>
    </row>
    <row r="9748" spans="61:63" ht="18">
      <c r="BI9748" s="69"/>
      <c r="BJ9748" s="69"/>
      <c r="BK9748" s="69"/>
    </row>
    <row r="9749" spans="61:63" ht="18">
      <c r="BI9749" s="69"/>
      <c r="BJ9749" s="69"/>
      <c r="BK9749" s="69"/>
    </row>
    <row r="9750" spans="61:63" ht="18">
      <c r="BI9750" s="69"/>
      <c r="BJ9750" s="69"/>
      <c r="BK9750" s="69"/>
    </row>
    <row r="9751" spans="61:63" ht="18">
      <c r="BI9751" s="69"/>
      <c r="BJ9751" s="69"/>
      <c r="BK9751" s="69"/>
    </row>
    <row r="9752" spans="61:63" ht="18">
      <c r="BI9752" s="69"/>
      <c r="BJ9752" s="69"/>
      <c r="BK9752" s="69"/>
    </row>
    <row r="9753" spans="61:63" ht="18">
      <c r="BI9753" s="69"/>
      <c r="BJ9753" s="69"/>
      <c r="BK9753" s="69"/>
    </row>
    <row r="9754" spans="61:63" ht="18">
      <c r="BI9754" s="69"/>
      <c r="BJ9754" s="69"/>
      <c r="BK9754" s="69"/>
    </row>
    <row r="9755" spans="61:63" ht="18">
      <c r="BI9755" s="69"/>
      <c r="BJ9755" s="69"/>
      <c r="BK9755" s="69"/>
    </row>
    <row r="9756" spans="61:63" ht="18">
      <c r="BI9756" s="69"/>
      <c r="BJ9756" s="69"/>
      <c r="BK9756" s="69"/>
    </row>
    <row r="9757" spans="61:63" ht="18">
      <c r="BI9757" s="69"/>
      <c r="BJ9757" s="69"/>
      <c r="BK9757" s="69"/>
    </row>
    <row r="9758" spans="61:63" ht="18">
      <c r="BI9758" s="69"/>
      <c r="BJ9758" s="69"/>
      <c r="BK9758" s="69"/>
    </row>
    <row r="9759" spans="61:63" ht="18">
      <c r="BI9759" s="69"/>
      <c r="BJ9759" s="69"/>
      <c r="BK9759" s="69"/>
    </row>
    <row r="9760" spans="61:63" ht="18">
      <c r="BI9760" s="69"/>
      <c r="BJ9760" s="69"/>
      <c r="BK9760" s="69"/>
    </row>
    <row r="9761" spans="61:63" ht="18">
      <c r="BI9761" s="69"/>
      <c r="BJ9761" s="69"/>
      <c r="BK9761" s="69"/>
    </row>
    <row r="9762" spans="61:63" ht="18">
      <c r="BI9762" s="69"/>
      <c r="BJ9762" s="69"/>
      <c r="BK9762" s="69"/>
    </row>
    <row r="9763" spans="61:63" ht="18">
      <c r="BI9763" s="69"/>
      <c r="BJ9763" s="69"/>
      <c r="BK9763" s="69"/>
    </row>
    <row r="9764" spans="61:63" ht="18">
      <c r="BI9764" s="69"/>
      <c r="BJ9764" s="69"/>
      <c r="BK9764" s="69"/>
    </row>
    <row r="9765" spans="61:63" ht="18">
      <c r="BI9765" s="69"/>
      <c r="BJ9765" s="69"/>
      <c r="BK9765" s="69"/>
    </row>
    <row r="9766" spans="61:63" ht="18">
      <c r="BI9766" s="69"/>
      <c r="BJ9766" s="69"/>
      <c r="BK9766" s="69"/>
    </row>
    <row r="9767" spans="61:63" ht="18">
      <c r="BI9767" s="69"/>
      <c r="BJ9767" s="69"/>
      <c r="BK9767" s="69"/>
    </row>
    <row r="9768" spans="61:63" ht="18">
      <c r="BI9768" s="69"/>
      <c r="BJ9768" s="69"/>
      <c r="BK9768" s="69"/>
    </row>
    <row r="9769" spans="61:63" ht="18">
      <c r="BI9769" s="69"/>
      <c r="BJ9769" s="69"/>
      <c r="BK9769" s="69"/>
    </row>
    <row r="9770" spans="61:63" ht="18">
      <c r="BI9770" s="69"/>
      <c r="BJ9770" s="69"/>
      <c r="BK9770" s="69"/>
    </row>
    <row r="9771" spans="61:63" ht="18">
      <c r="BI9771" s="69"/>
      <c r="BJ9771" s="69"/>
      <c r="BK9771" s="69"/>
    </row>
    <row r="9772" spans="61:63" ht="18">
      <c r="BI9772" s="69"/>
      <c r="BJ9772" s="69"/>
      <c r="BK9772" s="69"/>
    </row>
    <row r="9773" spans="61:63" ht="18">
      <c r="BI9773" s="69"/>
      <c r="BJ9773" s="69"/>
      <c r="BK9773" s="69"/>
    </row>
    <row r="9774" spans="61:63" ht="18">
      <c r="BI9774" s="69"/>
      <c r="BJ9774" s="69"/>
      <c r="BK9774" s="69"/>
    </row>
    <row r="9775" spans="61:63" ht="18">
      <c r="BI9775" s="69"/>
      <c r="BJ9775" s="69"/>
      <c r="BK9775" s="69"/>
    </row>
    <row r="9776" spans="61:63" ht="18">
      <c r="BI9776" s="69"/>
      <c r="BJ9776" s="69"/>
      <c r="BK9776" s="69"/>
    </row>
    <row r="9777" spans="61:63" ht="18">
      <c r="BI9777" s="69"/>
      <c r="BJ9777" s="69"/>
      <c r="BK9777" s="69"/>
    </row>
    <row r="9778" spans="61:63" ht="18">
      <c r="BI9778" s="69"/>
      <c r="BJ9778" s="69"/>
      <c r="BK9778" s="69"/>
    </row>
    <row r="9779" spans="61:63" ht="18">
      <c r="BI9779" s="69"/>
      <c r="BJ9779" s="69"/>
      <c r="BK9779" s="69"/>
    </row>
    <row r="9780" spans="61:63" ht="18">
      <c r="BI9780" s="69"/>
      <c r="BJ9780" s="69"/>
      <c r="BK9780" s="69"/>
    </row>
    <row r="9781" spans="61:63" ht="18">
      <c r="BI9781" s="69"/>
      <c r="BJ9781" s="69"/>
      <c r="BK9781" s="69"/>
    </row>
    <row r="9782" spans="61:63" ht="18">
      <c r="BI9782" s="69"/>
      <c r="BJ9782" s="69"/>
      <c r="BK9782" s="69"/>
    </row>
    <row r="9783" spans="61:63" ht="18">
      <c r="BI9783" s="69"/>
      <c r="BJ9783" s="69"/>
      <c r="BK9783" s="69"/>
    </row>
    <row r="9784" spans="61:63" ht="18">
      <c r="BI9784" s="69"/>
      <c r="BJ9784" s="69"/>
      <c r="BK9784" s="69"/>
    </row>
    <row r="9785" spans="61:63" ht="18">
      <c r="BI9785" s="69"/>
      <c r="BJ9785" s="69"/>
      <c r="BK9785" s="69"/>
    </row>
    <row r="9786" spans="61:63" ht="18">
      <c r="BI9786" s="69"/>
      <c r="BJ9786" s="69"/>
      <c r="BK9786" s="69"/>
    </row>
    <row r="9787" spans="61:63" ht="18">
      <c r="BI9787" s="69"/>
      <c r="BJ9787" s="69"/>
      <c r="BK9787" s="69"/>
    </row>
    <row r="9788" spans="61:63" ht="18">
      <c r="BI9788" s="69"/>
      <c r="BJ9788" s="69"/>
      <c r="BK9788" s="69"/>
    </row>
    <row r="9789" spans="61:63" ht="18">
      <c r="BI9789" s="69"/>
      <c r="BJ9789" s="69"/>
      <c r="BK9789" s="69"/>
    </row>
    <row r="9790" spans="61:63" ht="18">
      <c r="BI9790" s="69"/>
      <c r="BJ9790" s="69"/>
      <c r="BK9790" s="69"/>
    </row>
    <row r="9791" spans="61:63" ht="18">
      <c r="BI9791" s="69"/>
      <c r="BJ9791" s="69"/>
      <c r="BK9791" s="69"/>
    </row>
    <row r="9792" spans="61:63" ht="18">
      <c r="BI9792" s="69"/>
      <c r="BJ9792" s="69"/>
      <c r="BK9792" s="69"/>
    </row>
    <row r="9793" spans="61:63" ht="18">
      <c r="BI9793" s="69"/>
      <c r="BJ9793" s="69"/>
      <c r="BK9793" s="69"/>
    </row>
    <row r="9794" spans="61:63" ht="18">
      <c r="BI9794" s="69"/>
      <c r="BJ9794" s="69"/>
      <c r="BK9794" s="69"/>
    </row>
    <row r="9795" spans="61:63" ht="18">
      <c r="BI9795" s="69"/>
      <c r="BJ9795" s="69"/>
      <c r="BK9795" s="69"/>
    </row>
    <row r="9796" spans="61:63" ht="18">
      <c r="BI9796" s="69"/>
      <c r="BJ9796" s="69"/>
      <c r="BK9796" s="69"/>
    </row>
    <row r="9797" spans="61:63" ht="18">
      <c r="BI9797" s="69"/>
      <c r="BJ9797" s="69"/>
      <c r="BK9797" s="69"/>
    </row>
    <row r="9798" spans="61:63" ht="18">
      <c r="BI9798" s="69"/>
      <c r="BJ9798" s="69"/>
      <c r="BK9798" s="69"/>
    </row>
    <row r="9799" spans="61:63" ht="18">
      <c r="BI9799" s="69"/>
      <c r="BJ9799" s="69"/>
      <c r="BK9799" s="69"/>
    </row>
    <row r="9800" spans="61:63" ht="18">
      <c r="BI9800" s="69"/>
      <c r="BJ9800" s="69"/>
      <c r="BK9800" s="69"/>
    </row>
    <row r="9801" spans="61:63" ht="18">
      <c r="BI9801" s="69"/>
      <c r="BJ9801" s="69"/>
      <c r="BK9801" s="69"/>
    </row>
    <row r="9802" spans="61:63" ht="18">
      <c r="BI9802" s="69"/>
      <c r="BJ9802" s="69"/>
      <c r="BK9802" s="69"/>
    </row>
    <row r="9803" spans="61:63" ht="18">
      <c r="BI9803" s="69"/>
      <c r="BJ9803" s="69"/>
      <c r="BK9803" s="69"/>
    </row>
    <row r="9804" spans="61:63" ht="18">
      <c r="BI9804" s="69"/>
      <c r="BJ9804" s="69"/>
      <c r="BK9804" s="69"/>
    </row>
    <row r="9805" spans="61:63" ht="18">
      <c r="BI9805" s="69"/>
      <c r="BJ9805" s="69"/>
      <c r="BK9805" s="69"/>
    </row>
    <row r="9806" spans="61:63" ht="18">
      <c r="BI9806" s="69"/>
      <c r="BJ9806" s="69"/>
      <c r="BK9806" s="69"/>
    </row>
    <row r="9807" spans="61:63" ht="18">
      <c r="BI9807" s="69"/>
      <c r="BJ9807" s="69"/>
      <c r="BK9807" s="69"/>
    </row>
    <row r="9808" spans="61:63" ht="18">
      <c r="BI9808" s="69"/>
      <c r="BJ9808" s="69"/>
      <c r="BK9808" s="69"/>
    </row>
    <row r="9809" spans="61:63" ht="18">
      <c r="BI9809" s="69"/>
      <c r="BJ9809" s="69"/>
      <c r="BK9809" s="69"/>
    </row>
    <row r="9810" spans="61:63" ht="18">
      <c r="BI9810" s="69"/>
      <c r="BJ9810" s="69"/>
      <c r="BK9810" s="69"/>
    </row>
    <row r="9811" spans="61:63" ht="18">
      <c r="BI9811" s="69"/>
      <c r="BJ9811" s="69"/>
      <c r="BK9811" s="69"/>
    </row>
    <row r="9812" spans="61:63" ht="18">
      <c r="BI9812" s="69"/>
      <c r="BJ9812" s="69"/>
      <c r="BK9812" s="69"/>
    </row>
    <row r="9813" spans="61:63" ht="18">
      <c r="BI9813" s="69"/>
      <c r="BJ9813" s="69"/>
      <c r="BK9813" s="69"/>
    </row>
    <row r="9814" spans="61:63" ht="18">
      <c r="BI9814" s="69"/>
      <c r="BJ9814" s="69"/>
      <c r="BK9814" s="69"/>
    </row>
    <row r="9815" spans="61:63" ht="18">
      <c r="BI9815" s="69"/>
      <c r="BJ9815" s="69"/>
      <c r="BK9815" s="69"/>
    </row>
    <row r="9816" spans="61:63" ht="18">
      <c r="BI9816" s="69"/>
      <c r="BJ9816" s="69"/>
      <c r="BK9816" s="69"/>
    </row>
    <row r="9817" spans="61:63" ht="18">
      <c r="BI9817" s="69"/>
      <c r="BJ9817" s="69"/>
      <c r="BK9817" s="69"/>
    </row>
    <row r="9818" spans="61:63" ht="18">
      <c r="BI9818" s="69"/>
      <c r="BJ9818" s="69"/>
      <c r="BK9818" s="69"/>
    </row>
    <row r="9819" spans="61:63" ht="18">
      <c r="BI9819" s="69"/>
      <c r="BJ9819" s="69"/>
      <c r="BK9819" s="69"/>
    </row>
    <row r="9820" spans="61:63" ht="18">
      <c r="BI9820" s="69"/>
      <c r="BJ9820" s="69"/>
      <c r="BK9820" s="69"/>
    </row>
    <row r="9821" spans="61:63" ht="18">
      <c r="BI9821" s="69"/>
      <c r="BJ9821" s="69"/>
      <c r="BK9821" s="69"/>
    </row>
    <row r="9822" spans="61:63" ht="18">
      <c r="BI9822" s="69"/>
      <c r="BJ9822" s="69"/>
      <c r="BK9822" s="69"/>
    </row>
    <row r="9823" spans="61:63" ht="18">
      <c r="BI9823" s="69"/>
      <c r="BJ9823" s="69"/>
      <c r="BK9823" s="69"/>
    </row>
    <row r="9824" spans="61:63" ht="18">
      <c r="BI9824" s="69"/>
      <c r="BJ9824" s="69"/>
      <c r="BK9824" s="69"/>
    </row>
    <row r="9825" spans="61:63" ht="18">
      <c r="BI9825" s="69"/>
      <c r="BJ9825" s="69"/>
      <c r="BK9825" s="69"/>
    </row>
    <row r="9826" spans="61:63" ht="18">
      <c r="BI9826" s="69"/>
      <c r="BJ9826" s="69"/>
      <c r="BK9826" s="69"/>
    </row>
    <row r="9827" spans="61:63" ht="18">
      <c r="BI9827" s="69"/>
      <c r="BJ9827" s="69"/>
      <c r="BK9827" s="69"/>
    </row>
    <row r="9828" spans="61:63" ht="18">
      <c r="BI9828" s="69"/>
      <c r="BJ9828" s="69"/>
      <c r="BK9828" s="69"/>
    </row>
    <row r="9829" spans="61:63" ht="18">
      <c r="BI9829" s="69"/>
      <c r="BJ9829" s="69"/>
      <c r="BK9829" s="69"/>
    </row>
    <row r="9830" spans="61:63" ht="18">
      <c r="BI9830" s="69"/>
      <c r="BJ9830" s="69"/>
      <c r="BK9830" s="69"/>
    </row>
    <row r="9831" spans="61:63" ht="18">
      <c r="BI9831" s="69"/>
      <c r="BJ9831" s="69"/>
      <c r="BK9831" s="69"/>
    </row>
    <row r="9832" spans="61:63" ht="18">
      <c r="BI9832" s="69"/>
      <c r="BJ9832" s="69"/>
      <c r="BK9832" s="69"/>
    </row>
    <row r="9833" spans="61:63" ht="18">
      <c r="BI9833" s="69"/>
      <c r="BJ9833" s="69"/>
      <c r="BK9833" s="69"/>
    </row>
    <row r="9834" spans="61:63" ht="18">
      <c r="BI9834" s="69"/>
      <c r="BJ9834" s="69"/>
      <c r="BK9834" s="69"/>
    </row>
    <row r="9835" spans="61:63" ht="18">
      <c r="BI9835" s="69"/>
      <c r="BJ9835" s="69"/>
      <c r="BK9835" s="69"/>
    </row>
    <row r="9836" spans="61:63" ht="18">
      <c r="BI9836" s="69"/>
      <c r="BJ9836" s="69"/>
      <c r="BK9836" s="69"/>
    </row>
    <row r="9837" spans="61:63" ht="18">
      <c r="BI9837" s="69"/>
      <c r="BJ9837" s="69"/>
      <c r="BK9837" s="69"/>
    </row>
    <row r="9838" spans="61:63" ht="18">
      <c r="BI9838" s="69"/>
      <c r="BJ9838" s="69"/>
      <c r="BK9838" s="69"/>
    </row>
    <row r="9839" spans="61:63" ht="18">
      <c r="BI9839" s="69"/>
      <c r="BJ9839" s="69"/>
      <c r="BK9839" s="69"/>
    </row>
    <row r="9840" spans="61:63" ht="18">
      <c r="BI9840" s="69"/>
      <c r="BJ9840" s="69"/>
      <c r="BK9840" s="69"/>
    </row>
    <row r="9841" spans="61:63" ht="18">
      <c r="BI9841" s="69"/>
      <c r="BJ9841" s="69"/>
      <c r="BK9841" s="69"/>
    </row>
    <row r="9842" spans="61:63" ht="18">
      <c r="BI9842" s="69"/>
      <c r="BJ9842" s="69"/>
      <c r="BK9842" s="69"/>
    </row>
    <row r="9843" spans="61:63" ht="18">
      <c r="BI9843" s="69"/>
      <c r="BJ9843" s="69"/>
      <c r="BK9843" s="69"/>
    </row>
    <row r="9844" spans="61:63" ht="18">
      <c r="BI9844" s="69"/>
      <c r="BJ9844" s="69"/>
      <c r="BK9844" s="69"/>
    </row>
    <row r="9845" spans="61:63" ht="18">
      <c r="BI9845" s="69"/>
      <c r="BJ9845" s="69"/>
      <c r="BK9845" s="69"/>
    </row>
    <row r="9846" spans="61:63" ht="18">
      <c r="BI9846" s="69"/>
      <c r="BJ9846" s="69"/>
      <c r="BK9846" s="69"/>
    </row>
    <row r="9847" spans="61:63" ht="18">
      <c r="BI9847" s="69"/>
      <c r="BJ9847" s="69"/>
      <c r="BK9847" s="69"/>
    </row>
    <row r="9848" spans="61:63" ht="18">
      <c r="BI9848" s="69"/>
      <c r="BJ9848" s="69"/>
      <c r="BK9848" s="69"/>
    </row>
    <row r="9849" spans="61:63" ht="18">
      <c r="BI9849" s="69"/>
      <c r="BJ9849" s="69"/>
      <c r="BK9849" s="69"/>
    </row>
    <row r="9850" spans="61:63" ht="18">
      <c r="BI9850" s="69"/>
      <c r="BJ9850" s="69"/>
      <c r="BK9850" s="69"/>
    </row>
    <row r="9851" spans="61:63" ht="18">
      <c r="BI9851" s="69"/>
      <c r="BJ9851" s="69"/>
      <c r="BK9851" s="69"/>
    </row>
    <row r="9852" spans="61:63" ht="18">
      <c r="BI9852" s="69"/>
      <c r="BJ9852" s="69"/>
      <c r="BK9852" s="69"/>
    </row>
    <row r="9853" spans="61:63" ht="18">
      <c r="BI9853" s="69"/>
      <c r="BJ9853" s="69"/>
      <c r="BK9853" s="69"/>
    </row>
    <row r="9854" spans="61:63" ht="18">
      <c r="BI9854" s="69"/>
      <c r="BJ9854" s="69"/>
      <c r="BK9854" s="69"/>
    </row>
    <row r="9855" spans="61:63" ht="18">
      <c r="BI9855" s="69"/>
      <c r="BJ9855" s="69"/>
      <c r="BK9855" s="69"/>
    </row>
    <row r="9856" spans="61:63" ht="18">
      <c r="BI9856" s="69"/>
      <c r="BJ9856" s="69"/>
      <c r="BK9856" s="69"/>
    </row>
    <row r="9857" spans="61:63" ht="18">
      <c r="BI9857" s="69"/>
      <c r="BJ9857" s="69"/>
      <c r="BK9857" s="69"/>
    </row>
    <row r="9858" spans="61:63" ht="18">
      <c r="BI9858" s="69"/>
      <c r="BJ9858" s="69"/>
      <c r="BK9858" s="69"/>
    </row>
    <row r="9859" spans="61:63" ht="18">
      <c r="BI9859" s="69"/>
      <c r="BJ9859" s="69"/>
      <c r="BK9859" s="69"/>
    </row>
    <row r="9860" spans="61:63" ht="18">
      <c r="BI9860" s="69"/>
      <c r="BJ9860" s="69"/>
      <c r="BK9860" s="69"/>
    </row>
    <row r="9861" spans="61:63" ht="18">
      <c r="BI9861" s="69"/>
      <c r="BJ9861" s="69"/>
      <c r="BK9861" s="69"/>
    </row>
    <row r="9862" spans="61:63" ht="18">
      <c r="BI9862" s="69"/>
      <c r="BJ9862" s="69"/>
      <c r="BK9862" s="69"/>
    </row>
    <row r="9863" spans="61:63" ht="18">
      <c r="BI9863" s="69"/>
      <c r="BJ9863" s="69"/>
      <c r="BK9863" s="69"/>
    </row>
    <row r="9864" spans="61:63" ht="18">
      <c r="BI9864" s="69"/>
      <c r="BJ9864" s="69"/>
      <c r="BK9864" s="69"/>
    </row>
    <row r="9865" spans="61:63" ht="18">
      <c r="BI9865" s="69"/>
      <c r="BJ9865" s="69"/>
      <c r="BK9865" s="69"/>
    </row>
    <row r="9866" spans="61:63" ht="18">
      <c r="BI9866" s="69"/>
      <c r="BJ9866" s="69"/>
      <c r="BK9866" s="69"/>
    </row>
    <row r="9867" spans="61:63" ht="18">
      <c r="BI9867" s="69"/>
      <c r="BJ9867" s="69"/>
      <c r="BK9867" s="69"/>
    </row>
    <row r="9868" spans="61:63" ht="18">
      <c r="BI9868" s="69"/>
      <c r="BJ9868" s="69"/>
      <c r="BK9868" s="69"/>
    </row>
    <row r="9869" spans="61:63" ht="18">
      <c r="BI9869" s="69"/>
      <c r="BJ9869" s="69"/>
      <c r="BK9869" s="69"/>
    </row>
    <row r="9870" spans="61:63" ht="18">
      <c r="BI9870" s="69"/>
      <c r="BJ9870" s="69"/>
      <c r="BK9870" s="69"/>
    </row>
    <row r="9871" spans="61:63" ht="18">
      <c r="BI9871" s="69"/>
      <c r="BJ9871" s="69"/>
      <c r="BK9871" s="69"/>
    </row>
    <row r="9872" spans="61:63" ht="18">
      <c r="BI9872" s="69"/>
      <c r="BJ9872" s="69"/>
      <c r="BK9872" s="69"/>
    </row>
    <row r="9873" spans="61:63" ht="18">
      <c r="BI9873" s="69"/>
      <c r="BJ9873" s="69"/>
      <c r="BK9873" s="69"/>
    </row>
    <row r="9874" spans="61:63" ht="18">
      <c r="BI9874" s="69"/>
      <c r="BJ9874" s="69"/>
      <c r="BK9874" s="69"/>
    </row>
    <row r="9875" spans="61:63" ht="18">
      <c r="BI9875" s="69"/>
      <c r="BJ9875" s="69"/>
      <c r="BK9875" s="69"/>
    </row>
    <row r="9876" spans="61:63" ht="18">
      <c r="BI9876" s="69"/>
      <c r="BJ9876" s="69"/>
      <c r="BK9876" s="69"/>
    </row>
    <row r="9877" spans="61:63" ht="18">
      <c r="BI9877" s="69"/>
      <c r="BJ9877" s="69"/>
      <c r="BK9877" s="69"/>
    </row>
    <row r="9878" spans="61:63" ht="18">
      <c r="BI9878" s="69"/>
      <c r="BJ9878" s="69"/>
      <c r="BK9878" s="69"/>
    </row>
    <row r="9879" spans="61:63" ht="18">
      <c r="BI9879" s="69"/>
      <c r="BJ9879" s="69"/>
      <c r="BK9879" s="69"/>
    </row>
    <row r="9880" spans="61:63" ht="18">
      <c r="BI9880" s="69"/>
      <c r="BJ9880" s="69"/>
      <c r="BK9880" s="69"/>
    </row>
    <row r="9881" spans="61:63" ht="18">
      <c r="BI9881" s="69"/>
      <c r="BJ9881" s="69"/>
      <c r="BK9881" s="69"/>
    </row>
    <row r="9882" spans="61:63" ht="18">
      <c r="BI9882" s="69"/>
      <c r="BJ9882" s="69"/>
      <c r="BK9882" s="69"/>
    </row>
    <row r="9883" spans="61:63" ht="18">
      <c r="BI9883" s="69"/>
      <c r="BJ9883" s="69"/>
      <c r="BK9883" s="69"/>
    </row>
    <row r="9884" spans="61:63" ht="18">
      <c r="BI9884" s="69"/>
      <c r="BJ9884" s="69"/>
      <c r="BK9884" s="69"/>
    </row>
    <row r="9885" spans="61:63" ht="18">
      <c r="BI9885" s="69"/>
      <c r="BJ9885" s="69"/>
      <c r="BK9885" s="69"/>
    </row>
    <row r="9886" spans="61:63" ht="18">
      <c r="BI9886" s="69"/>
      <c r="BJ9886" s="69"/>
      <c r="BK9886" s="69"/>
    </row>
    <row r="9887" spans="61:63" ht="18">
      <c r="BI9887" s="69"/>
      <c r="BJ9887" s="69"/>
      <c r="BK9887" s="69"/>
    </row>
    <row r="9888" spans="61:63" ht="18">
      <c r="BI9888" s="69"/>
      <c r="BJ9888" s="69"/>
      <c r="BK9888" s="69"/>
    </row>
    <row r="9889" spans="61:63" ht="18">
      <c r="BI9889" s="69"/>
      <c r="BJ9889" s="69"/>
      <c r="BK9889" s="69"/>
    </row>
    <row r="9890" spans="61:63" ht="18">
      <c r="BI9890" s="69"/>
      <c r="BJ9890" s="69"/>
      <c r="BK9890" s="69"/>
    </row>
    <row r="9891" spans="61:63" ht="18">
      <c r="BI9891" s="69"/>
      <c r="BJ9891" s="69"/>
      <c r="BK9891" s="69"/>
    </row>
    <row r="9892" spans="61:63" ht="18">
      <c r="BI9892" s="69"/>
      <c r="BJ9892" s="69"/>
      <c r="BK9892" s="69"/>
    </row>
    <row r="9893" spans="61:63" ht="18">
      <c r="BI9893" s="69"/>
      <c r="BJ9893" s="69"/>
      <c r="BK9893" s="69"/>
    </row>
    <row r="9894" spans="61:63" ht="18">
      <c r="BI9894" s="69"/>
      <c r="BJ9894" s="69"/>
      <c r="BK9894" s="69"/>
    </row>
    <row r="9895" spans="61:63" ht="18">
      <c r="BI9895" s="69"/>
      <c r="BJ9895" s="69"/>
      <c r="BK9895" s="69"/>
    </row>
    <row r="9896" spans="61:63" ht="18">
      <c r="BI9896" s="69"/>
      <c r="BJ9896" s="69"/>
      <c r="BK9896" s="69"/>
    </row>
    <row r="9897" spans="61:63" ht="18">
      <c r="BI9897" s="69"/>
      <c r="BJ9897" s="69"/>
      <c r="BK9897" s="69"/>
    </row>
    <row r="9898" spans="61:63" ht="18">
      <c r="BI9898" s="69"/>
      <c r="BJ9898" s="69"/>
      <c r="BK9898" s="69"/>
    </row>
    <row r="9899" spans="61:63" ht="18">
      <c r="BI9899" s="69"/>
      <c r="BJ9899" s="69"/>
      <c r="BK9899" s="69"/>
    </row>
    <row r="9900" spans="61:63" ht="18">
      <c r="BI9900" s="69"/>
      <c r="BJ9900" s="69"/>
      <c r="BK9900" s="69"/>
    </row>
    <row r="9901" spans="61:63" ht="18">
      <c r="BI9901" s="69"/>
      <c r="BJ9901" s="69"/>
      <c r="BK9901" s="69"/>
    </row>
    <row r="9902" spans="61:63" ht="18">
      <c r="BI9902" s="69"/>
      <c r="BJ9902" s="69"/>
      <c r="BK9902" s="69"/>
    </row>
    <row r="9903" spans="61:63" ht="18">
      <c r="BI9903" s="69"/>
      <c r="BJ9903" s="69"/>
      <c r="BK9903" s="69"/>
    </row>
    <row r="9904" spans="61:63" ht="18">
      <c r="BI9904" s="69"/>
      <c r="BJ9904" s="69"/>
      <c r="BK9904" s="69"/>
    </row>
    <row r="9905" spans="61:63" ht="18">
      <c r="BI9905" s="69"/>
      <c r="BJ9905" s="69"/>
      <c r="BK9905" s="69"/>
    </row>
    <row r="9906" spans="61:63" ht="18">
      <c r="BI9906" s="69"/>
      <c r="BJ9906" s="69"/>
      <c r="BK9906" s="69"/>
    </row>
    <row r="9907" spans="61:63" ht="18">
      <c r="BI9907" s="69"/>
      <c r="BJ9907" s="69"/>
      <c r="BK9907" s="69"/>
    </row>
    <row r="9908" spans="61:63" ht="18">
      <c r="BI9908" s="69"/>
      <c r="BJ9908" s="69"/>
      <c r="BK9908" s="69"/>
    </row>
    <row r="9909" spans="61:63" ht="18">
      <c r="BI9909" s="69"/>
      <c r="BJ9909" s="69"/>
      <c r="BK9909" s="69"/>
    </row>
    <row r="9910" spans="61:63" ht="18">
      <c r="BI9910" s="69"/>
      <c r="BJ9910" s="69"/>
      <c r="BK9910" s="69"/>
    </row>
    <row r="9911" spans="61:63" ht="18">
      <c r="BI9911" s="69"/>
      <c r="BJ9911" s="69"/>
      <c r="BK9911" s="69"/>
    </row>
    <row r="9912" spans="61:63" ht="18">
      <c r="BI9912" s="69"/>
      <c r="BJ9912" s="69"/>
      <c r="BK9912" s="69"/>
    </row>
    <row r="9913" spans="61:63" ht="18">
      <c r="BI9913" s="69"/>
      <c r="BJ9913" s="69"/>
      <c r="BK9913" s="69"/>
    </row>
    <row r="9914" spans="61:63" ht="18">
      <c r="BI9914" s="69"/>
      <c r="BJ9914" s="69"/>
      <c r="BK9914" s="69"/>
    </row>
    <row r="9915" spans="61:63" ht="18">
      <c r="BI9915" s="69"/>
      <c r="BJ9915" s="69"/>
      <c r="BK9915" s="69"/>
    </row>
    <row r="9916" spans="61:63" ht="18">
      <c r="BI9916" s="69"/>
      <c r="BJ9916" s="69"/>
      <c r="BK9916" s="69"/>
    </row>
    <row r="9917" spans="61:63" ht="18">
      <c r="BI9917" s="69"/>
      <c r="BJ9917" s="69"/>
      <c r="BK9917" s="69"/>
    </row>
    <row r="9918" spans="61:63" ht="18">
      <c r="BI9918" s="69"/>
      <c r="BJ9918" s="69"/>
      <c r="BK9918" s="69"/>
    </row>
    <row r="9919" spans="61:63" ht="18">
      <c r="BI9919" s="69"/>
      <c r="BJ9919" s="69"/>
      <c r="BK9919" s="69"/>
    </row>
    <row r="9920" spans="61:63" ht="18">
      <c r="BI9920" s="69"/>
      <c r="BJ9920" s="69"/>
      <c r="BK9920" s="69"/>
    </row>
    <row r="9921" spans="61:63" ht="18">
      <c r="BI9921" s="69"/>
      <c r="BJ9921" s="69"/>
      <c r="BK9921" s="69"/>
    </row>
    <row r="9922" spans="61:63" ht="18">
      <c r="BI9922" s="69"/>
      <c r="BJ9922" s="69"/>
      <c r="BK9922" s="69"/>
    </row>
    <row r="9923" spans="61:63" ht="18">
      <c r="BI9923" s="69"/>
      <c r="BJ9923" s="69"/>
      <c r="BK9923" s="69"/>
    </row>
    <row r="9924" spans="61:63" ht="18">
      <c r="BI9924" s="69"/>
      <c r="BJ9924" s="69"/>
      <c r="BK9924" s="69"/>
    </row>
    <row r="9925" spans="61:63" ht="18">
      <c r="BI9925" s="69"/>
      <c r="BJ9925" s="69"/>
      <c r="BK9925" s="69"/>
    </row>
    <row r="9926" spans="61:63" ht="18">
      <c r="BI9926" s="69"/>
      <c r="BJ9926" s="69"/>
      <c r="BK9926" s="69"/>
    </row>
    <row r="9927" spans="61:63" ht="18">
      <c r="BI9927" s="69"/>
      <c r="BJ9927" s="69"/>
      <c r="BK9927" s="69"/>
    </row>
    <row r="9928" spans="61:63" ht="18">
      <c r="BI9928" s="69"/>
      <c r="BJ9928" s="69"/>
      <c r="BK9928" s="69"/>
    </row>
    <row r="9929" spans="61:63" ht="18">
      <c r="BI9929" s="69"/>
      <c r="BJ9929" s="69"/>
      <c r="BK9929" s="69"/>
    </row>
    <row r="9930" spans="61:63" ht="18">
      <c r="BI9930" s="69"/>
      <c r="BJ9930" s="69"/>
      <c r="BK9930" s="69"/>
    </row>
    <row r="9931" spans="61:63" ht="18">
      <c r="BI9931" s="69"/>
      <c r="BJ9931" s="69"/>
      <c r="BK9931" s="69"/>
    </row>
    <row r="9932" spans="61:63" ht="18">
      <c r="BI9932" s="69"/>
      <c r="BJ9932" s="69"/>
      <c r="BK9932" s="69"/>
    </row>
    <row r="9933" spans="61:63" ht="18">
      <c r="BI9933" s="69"/>
      <c r="BJ9933" s="69"/>
      <c r="BK9933" s="69"/>
    </row>
    <row r="9934" spans="61:63" ht="18">
      <c r="BI9934" s="69"/>
      <c r="BJ9934" s="69"/>
      <c r="BK9934" s="69"/>
    </row>
    <row r="9935" spans="61:63" ht="18">
      <c r="BI9935" s="69"/>
      <c r="BJ9935" s="69"/>
      <c r="BK9935" s="69"/>
    </row>
    <row r="9936" spans="61:63" ht="18">
      <c r="BI9936" s="69"/>
      <c r="BJ9936" s="69"/>
      <c r="BK9936" s="69"/>
    </row>
    <row r="9937" spans="61:63" ht="18">
      <c r="BI9937" s="69"/>
      <c r="BJ9937" s="69"/>
      <c r="BK9937" s="69"/>
    </row>
    <row r="9938" spans="61:63" ht="18">
      <c r="BI9938" s="69"/>
      <c r="BJ9938" s="69"/>
      <c r="BK9938" s="69"/>
    </row>
    <row r="9939" spans="61:63" ht="18">
      <c r="BI9939" s="69"/>
      <c r="BJ9939" s="69"/>
      <c r="BK9939" s="69"/>
    </row>
    <row r="9940" spans="61:63" ht="18">
      <c r="BI9940" s="69"/>
      <c r="BJ9940" s="69"/>
      <c r="BK9940" s="69"/>
    </row>
    <row r="9941" spans="61:63" ht="18">
      <c r="BI9941" s="69"/>
      <c r="BJ9941" s="69"/>
      <c r="BK9941" s="69"/>
    </row>
    <row r="9942" spans="61:63" ht="18">
      <c r="BI9942" s="69"/>
      <c r="BJ9942" s="69"/>
      <c r="BK9942" s="69"/>
    </row>
    <row r="9943" spans="61:63" ht="18">
      <c r="BI9943" s="69"/>
      <c r="BJ9943" s="69"/>
      <c r="BK9943" s="69"/>
    </row>
    <row r="9944" spans="61:63" ht="18">
      <c r="BI9944" s="69"/>
      <c r="BJ9944" s="69"/>
      <c r="BK9944" s="69"/>
    </row>
    <row r="9945" spans="61:63" ht="18">
      <c r="BI9945" s="69"/>
      <c r="BJ9945" s="69"/>
      <c r="BK9945" s="69"/>
    </row>
    <row r="9946" spans="61:63" ht="18">
      <c r="BI9946" s="69"/>
      <c r="BJ9946" s="69"/>
      <c r="BK9946" s="69"/>
    </row>
    <row r="9947" spans="61:63" ht="18">
      <c r="BI9947" s="69"/>
      <c r="BJ9947" s="69"/>
      <c r="BK9947" s="69"/>
    </row>
    <row r="9948" spans="61:63" ht="18">
      <c r="BI9948" s="69"/>
      <c r="BJ9948" s="69"/>
      <c r="BK9948" s="69"/>
    </row>
    <row r="9949" spans="61:63" ht="18">
      <c r="BI9949" s="69"/>
      <c r="BJ9949" s="69"/>
      <c r="BK9949" s="69"/>
    </row>
    <row r="9950" spans="61:63" ht="18">
      <c r="BI9950" s="69"/>
      <c r="BJ9950" s="69"/>
      <c r="BK9950" s="69"/>
    </row>
    <row r="9951" spans="61:63" ht="18">
      <c r="BI9951" s="69"/>
      <c r="BJ9951" s="69"/>
      <c r="BK9951" s="69"/>
    </row>
    <row r="9952" spans="61:63" ht="18">
      <c r="BI9952" s="69"/>
      <c r="BJ9952" s="69"/>
      <c r="BK9952" s="69"/>
    </row>
    <row r="9953" spans="61:63" ht="18">
      <c r="BI9953" s="69"/>
      <c r="BJ9953" s="69"/>
      <c r="BK9953" s="69"/>
    </row>
    <row r="9954" spans="61:63" ht="18">
      <c r="BI9954" s="69"/>
      <c r="BJ9954" s="69"/>
      <c r="BK9954" s="69"/>
    </row>
    <row r="9955" spans="61:63" ht="18">
      <c r="BI9955" s="69"/>
      <c r="BJ9955" s="69"/>
      <c r="BK9955" s="69"/>
    </row>
    <row r="9956" spans="61:63" ht="18">
      <c r="BI9956" s="69"/>
      <c r="BJ9956" s="69"/>
      <c r="BK9956" s="69"/>
    </row>
    <row r="9957" spans="61:63" ht="18">
      <c r="BI9957" s="69"/>
      <c r="BJ9957" s="69"/>
      <c r="BK9957" s="69"/>
    </row>
    <row r="9958" spans="61:63" ht="18">
      <c r="BI9958" s="69"/>
      <c r="BJ9958" s="69"/>
      <c r="BK9958" s="69"/>
    </row>
    <row r="9959" spans="61:63" ht="18">
      <c r="BI9959" s="69"/>
      <c r="BJ9959" s="69"/>
      <c r="BK9959" s="69"/>
    </row>
    <row r="9960" spans="61:63" ht="18">
      <c r="BI9960" s="69"/>
      <c r="BJ9960" s="69"/>
      <c r="BK9960" s="69"/>
    </row>
    <row r="9961" spans="61:63" ht="18">
      <c r="BI9961" s="69"/>
      <c r="BJ9961" s="69"/>
      <c r="BK9961" s="69"/>
    </row>
    <row r="9962" spans="61:63" ht="18">
      <c r="BI9962" s="69"/>
      <c r="BJ9962" s="69"/>
      <c r="BK9962" s="69"/>
    </row>
    <row r="9963" spans="61:63" ht="18">
      <c r="BI9963" s="69"/>
      <c r="BJ9963" s="69"/>
      <c r="BK9963" s="69"/>
    </row>
    <row r="9964" spans="61:63" ht="18">
      <c r="BI9964" s="69"/>
      <c r="BJ9964" s="69"/>
      <c r="BK9964" s="69"/>
    </row>
    <row r="9965" spans="61:63" ht="18">
      <c r="BI9965" s="69"/>
      <c r="BJ9965" s="69"/>
      <c r="BK9965" s="69"/>
    </row>
    <row r="9966" spans="61:63" ht="18">
      <c r="BI9966" s="69"/>
      <c r="BJ9966" s="69"/>
      <c r="BK9966" s="69"/>
    </row>
    <row r="9967" spans="61:63" ht="18">
      <c r="BI9967" s="69"/>
      <c r="BJ9967" s="69"/>
      <c r="BK9967" s="69"/>
    </row>
    <row r="9968" spans="61:63" ht="18">
      <c r="BI9968" s="69"/>
      <c r="BJ9968" s="69"/>
      <c r="BK9968" s="69"/>
    </row>
    <row r="9969" spans="61:63" ht="18">
      <c r="BI9969" s="69"/>
      <c r="BJ9969" s="69"/>
      <c r="BK9969" s="69"/>
    </row>
    <row r="9970" spans="61:63" ht="18">
      <c r="BI9970" s="69"/>
      <c r="BJ9970" s="69"/>
      <c r="BK9970" s="69"/>
    </row>
    <row r="9971" spans="61:63" ht="18">
      <c r="BI9971" s="69"/>
      <c r="BJ9971" s="69"/>
      <c r="BK9971" s="69"/>
    </row>
    <row r="9972" spans="61:63" ht="18">
      <c r="BI9972" s="69"/>
      <c r="BJ9972" s="69"/>
      <c r="BK9972" s="69"/>
    </row>
    <row r="9973" spans="61:63" ht="18">
      <c r="BI9973" s="69"/>
      <c r="BJ9973" s="69"/>
      <c r="BK9973" s="69"/>
    </row>
    <row r="9974" spans="61:63" ht="18">
      <c r="BI9974" s="69"/>
      <c r="BJ9974" s="69"/>
      <c r="BK9974" s="69"/>
    </row>
    <row r="9975" spans="61:63" ht="18">
      <c r="BI9975" s="69"/>
      <c r="BJ9975" s="69"/>
      <c r="BK9975" s="69"/>
    </row>
    <row r="9976" spans="61:63" ht="18">
      <c r="BI9976" s="69"/>
      <c r="BJ9976" s="69"/>
      <c r="BK9976" s="69"/>
    </row>
    <row r="9977" spans="61:63" ht="18">
      <c r="BI9977" s="69"/>
      <c r="BJ9977" s="69"/>
      <c r="BK9977" s="69"/>
    </row>
    <row r="9978" spans="61:63" ht="18">
      <c r="BI9978" s="69"/>
      <c r="BJ9978" s="69"/>
      <c r="BK9978" s="69"/>
    </row>
    <row r="9979" spans="61:63" ht="18">
      <c r="BI9979" s="69"/>
      <c r="BJ9979" s="69"/>
      <c r="BK9979" s="69"/>
    </row>
    <row r="9980" spans="61:63" ht="18">
      <c r="BI9980" s="69"/>
      <c r="BJ9980" s="69"/>
      <c r="BK9980" s="69"/>
    </row>
    <row r="9981" spans="61:63" ht="18">
      <c r="BI9981" s="69"/>
      <c r="BJ9981" s="69"/>
      <c r="BK9981" s="69"/>
    </row>
    <row r="9982" spans="61:63" ht="18">
      <c r="BI9982" s="69"/>
      <c r="BJ9982" s="69"/>
      <c r="BK9982" s="69"/>
    </row>
    <row r="9983" spans="61:63" ht="18">
      <c r="BI9983" s="69"/>
      <c r="BJ9983" s="69"/>
      <c r="BK9983" s="69"/>
    </row>
    <row r="9984" spans="61:63" ht="18">
      <c r="BI9984" s="69"/>
      <c r="BJ9984" s="69"/>
      <c r="BK9984" s="69"/>
    </row>
    <row r="9985" spans="61:63" ht="18">
      <c r="BI9985" s="69"/>
      <c r="BJ9985" s="69"/>
      <c r="BK9985" s="69"/>
    </row>
    <row r="9986" spans="61:63" ht="18">
      <c r="BI9986" s="69"/>
      <c r="BJ9986" s="69"/>
      <c r="BK9986" s="69"/>
    </row>
    <row r="9987" spans="61:63" ht="18">
      <c r="BI9987" s="69"/>
      <c r="BJ9987" s="69"/>
      <c r="BK9987" s="69"/>
    </row>
    <row r="9988" spans="61:63" ht="18">
      <c r="BI9988" s="69"/>
      <c r="BJ9988" s="69"/>
      <c r="BK9988" s="69"/>
    </row>
    <row r="9989" spans="61:63" ht="18">
      <c r="BI9989" s="69"/>
      <c r="BJ9989" s="69"/>
      <c r="BK9989" s="69"/>
    </row>
    <row r="9990" spans="61:63" ht="18">
      <c r="BI9990" s="69"/>
      <c r="BJ9990" s="69"/>
      <c r="BK9990" s="69"/>
    </row>
    <row r="9991" spans="61:63" ht="18">
      <c r="BI9991" s="69"/>
      <c r="BJ9991" s="69"/>
      <c r="BK9991" s="69"/>
    </row>
    <row r="9992" spans="61:63" ht="18">
      <c r="BI9992" s="69"/>
      <c r="BJ9992" s="69"/>
      <c r="BK9992" s="69"/>
    </row>
    <row r="9993" spans="61:63" ht="18">
      <c r="BI9993" s="69"/>
      <c r="BJ9993" s="69"/>
      <c r="BK9993" s="69"/>
    </row>
    <row r="9994" spans="61:63" ht="18">
      <c r="BI9994" s="69"/>
      <c r="BJ9994" s="69"/>
      <c r="BK9994" s="69"/>
    </row>
    <row r="9995" spans="61:63" ht="18">
      <c r="BI9995" s="69"/>
      <c r="BJ9995" s="69"/>
      <c r="BK9995" s="69"/>
    </row>
    <row r="9996" spans="61:63" ht="18">
      <c r="BI9996" s="69"/>
      <c r="BJ9996" s="69"/>
      <c r="BK9996" s="69"/>
    </row>
    <row r="9997" spans="61:63" ht="18">
      <c r="BI9997" s="69"/>
      <c r="BJ9997" s="69"/>
      <c r="BK9997" s="69"/>
    </row>
    <row r="9998" spans="61:63" ht="18">
      <c r="BI9998" s="69"/>
      <c r="BJ9998" s="69"/>
      <c r="BK9998" s="69"/>
    </row>
    <row r="9999" spans="61:63" ht="18">
      <c r="BI9999" s="69"/>
      <c r="BJ9999" s="69"/>
      <c r="BK9999" s="69"/>
    </row>
    <row r="10000" spans="61:63" ht="18">
      <c r="BI10000" s="69"/>
      <c r="BJ10000" s="69"/>
      <c r="BK10000" s="69"/>
    </row>
    <row r="10001" spans="61:63" ht="18">
      <c r="BI10001" s="69"/>
      <c r="BJ10001" s="69"/>
      <c r="BK10001" s="69"/>
    </row>
    <row r="10002" spans="61:63" ht="18">
      <c r="BI10002" s="69"/>
      <c r="BJ10002" s="69"/>
      <c r="BK10002" s="69"/>
    </row>
    <row r="10003" spans="61:63" ht="18">
      <c r="BI10003" s="69"/>
      <c r="BJ10003" s="69"/>
      <c r="BK10003" s="69"/>
    </row>
    <row r="10004" spans="61:63" ht="18">
      <c r="BI10004" s="69"/>
      <c r="BJ10004" s="69"/>
      <c r="BK10004" s="69"/>
    </row>
    <row r="10005" spans="61:63" ht="18">
      <c r="BI10005" s="69"/>
      <c r="BJ10005" s="69"/>
      <c r="BK10005" s="69"/>
    </row>
    <row r="10006" spans="61:63" ht="18">
      <c r="BI10006" s="69"/>
      <c r="BJ10006" s="69"/>
      <c r="BK10006" s="69"/>
    </row>
    <row r="10007" spans="61:63" ht="18">
      <c r="BI10007" s="69"/>
      <c r="BJ10007" s="69"/>
      <c r="BK10007" s="69"/>
    </row>
    <row r="10008" spans="61:63" ht="18">
      <c r="BI10008" s="69"/>
      <c r="BJ10008" s="69"/>
      <c r="BK10008" s="69"/>
    </row>
    <row r="10009" spans="61:63" ht="18">
      <c r="BI10009" s="69"/>
      <c r="BJ10009" s="69"/>
      <c r="BK10009" s="69"/>
    </row>
    <row r="10010" spans="61:63" ht="18">
      <c r="BI10010" s="69"/>
      <c r="BJ10010" s="69"/>
      <c r="BK10010" s="69"/>
    </row>
    <row r="10011" spans="61:63" ht="18">
      <c r="BI10011" s="69"/>
      <c r="BJ10011" s="69"/>
      <c r="BK10011" s="69"/>
    </row>
    <row r="10012" spans="61:63" ht="18">
      <c r="BI10012" s="69"/>
      <c r="BJ10012" s="69"/>
      <c r="BK10012" s="69"/>
    </row>
    <row r="10013" spans="61:63" ht="18">
      <c r="BI10013" s="69"/>
      <c r="BJ10013" s="69"/>
      <c r="BK10013" s="69"/>
    </row>
    <row r="10014" spans="61:63" ht="18">
      <c r="BI10014" s="69"/>
      <c r="BJ10014" s="69"/>
      <c r="BK10014" s="69"/>
    </row>
    <row r="10015" spans="61:63" ht="18">
      <c r="BI10015" s="69"/>
      <c r="BJ10015" s="69"/>
      <c r="BK10015" s="69"/>
    </row>
    <row r="10016" spans="61:63" ht="18">
      <c r="BI10016" s="69"/>
      <c r="BJ10016" s="69"/>
      <c r="BK10016" s="69"/>
    </row>
    <row r="10017" spans="61:63" ht="18">
      <c r="BI10017" s="69"/>
      <c r="BJ10017" s="69"/>
      <c r="BK10017" s="69"/>
    </row>
    <row r="10018" spans="61:63" ht="18">
      <c r="BI10018" s="69"/>
      <c r="BJ10018" s="69"/>
      <c r="BK10018" s="69"/>
    </row>
    <row r="10019" spans="61:63" ht="18">
      <c r="BI10019" s="69"/>
      <c r="BJ10019" s="69"/>
      <c r="BK10019" s="69"/>
    </row>
    <row r="10020" spans="61:63" ht="18">
      <c r="BI10020" s="69"/>
      <c r="BJ10020" s="69"/>
      <c r="BK10020" s="69"/>
    </row>
    <row r="10021" spans="61:63" ht="18">
      <c r="BI10021" s="69"/>
      <c r="BJ10021" s="69"/>
      <c r="BK10021" s="69"/>
    </row>
    <row r="10022" spans="61:63" ht="18">
      <c r="BI10022" s="69"/>
      <c r="BJ10022" s="69"/>
      <c r="BK10022" s="69"/>
    </row>
    <row r="10023" spans="61:63" ht="18">
      <c r="BI10023" s="69"/>
      <c r="BJ10023" s="69"/>
      <c r="BK10023" s="69"/>
    </row>
    <row r="10024" spans="61:63" ht="18">
      <c r="BI10024" s="69"/>
      <c r="BJ10024" s="69"/>
      <c r="BK10024" s="69"/>
    </row>
    <row r="10025" spans="61:63" ht="18">
      <c r="BI10025" s="69"/>
      <c r="BJ10025" s="69"/>
      <c r="BK10025" s="69"/>
    </row>
    <row r="10026" spans="61:63" ht="18">
      <c r="BI10026" s="69"/>
      <c r="BJ10026" s="69"/>
      <c r="BK10026" s="69"/>
    </row>
    <row r="10027" spans="61:63" ht="18">
      <c r="BI10027" s="69"/>
      <c r="BJ10027" s="69"/>
      <c r="BK10027" s="69"/>
    </row>
    <row r="10028" spans="61:63" ht="18">
      <c r="BI10028" s="69"/>
      <c r="BJ10028" s="69"/>
      <c r="BK10028" s="69"/>
    </row>
    <row r="10029" spans="61:63" ht="18">
      <c r="BI10029" s="69"/>
      <c r="BJ10029" s="69"/>
      <c r="BK10029" s="69"/>
    </row>
    <row r="10030" spans="61:63" ht="18">
      <c r="BI10030" s="69"/>
      <c r="BJ10030" s="69"/>
      <c r="BK10030" s="69"/>
    </row>
    <row r="10031" spans="61:63" ht="18">
      <c r="BI10031" s="69"/>
      <c r="BJ10031" s="69"/>
      <c r="BK10031" s="69"/>
    </row>
    <row r="10032" spans="61:63" ht="18">
      <c r="BI10032" s="69"/>
      <c r="BJ10032" s="69"/>
      <c r="BK10032" s="69"/>
    </row>
    <row r="10033" spans="61:63" ht="18">
      <c r="BI10033" s="69"/>
      <c r="BJ10033" s="69"/>
      <c r="BK10033" s="69"/>
    </row>
    <row r="10034" spans="61:63" ht="18">
      <c r="BI10034" s="69"/>
      <c r="BJ10034" s="69"/>
      <c r="BK10034" s="69"/>
    </row>
    <row r="10035" spans="61:63" ht="18">
      <c r="BI10035" s="69"/>
      <c r="BJ10035" s="69"/>
      <c r="BK10035" s="69"/>
    </row>
    <row r="10036" spans="61:63" ht="18">
      <c r="BI10036" s="69"/>
      <c r="BJ10036" s="69"/>
      <c r="BK10036" s="69"/>
    </row>
    <row r="10037" spans="61:63" ht="18">
      <c r="BI10037" s="69"/>
      <c r="BJ10037" s="69"/>
      <c r="BK10037" s="69"/>
    </row>
    <row r="10038" spans="61:63" ht="18">
      <c r="BI10038" s="69"/>
      <c r="BJ10038" s="69"/>
      <c r="BK10038" s="69"/>
    </row>
    <row r="10039" spans="61:63" ht="18">
      <c r="BI10039" s="69"/>
      <c r="BJ10039" s="69"/>
      <c r="BK10039" s="69"/>
    </row>
    <row r="10040" spans="61:63" ht="18">
      <c r="BI10040" s="69"/>
      <c r="BJ10040" s="69"/>
      <c r="BK10040" s="69"/>
    </row>
    <row r="10041" spans="61:63" ht="18">
      <c r="BI10041" s="69"/>
      <c r="BJ10041" s="69"/>
      <c r="BK10041" s="69"/>
    </row>
    <row r="10042" spans="61:63" ht="18">
      <c r="BI10042" s="69"/>
      <c r="BJ10042" s="69"/>
      <c r="BK10042" s="69"/>
    </row>
    <row r="10043" spans="61:63" ht="18">
      <c r="BI10043" s="69"/>
      <c r="BJ10043" s="69"/>
      <c r="BK10043" s="69"/>
    </row>
    <row r="10044" spans="61:63" ht="18">
      <c r="BI10044" s="69"/>
      <c r="BJ10044" s="69"/>
      <c r="BK10044" s="69"/>
    </row>
    <row r="10045" spans="61:63" ht="18">
      <c r="BI10045" s="69"/>
      <c r="BJ10045" s="69"/>
      <c r="BK10045" s="69"/>
    </row>
    <row r="10046" spans="61:63" ht="18">
      <c r="BI10046" s="69"/>
      <c r="BJ10046" s="69"/>
      <c r="BK10046" s="69"/>
    </row>
    <row r="10047" spans="61:63" ht="18">
      <c r="BI10047" s="69"/>
      <c r="BJ10047" s="69"/>
      <c r="BK10047" s="69"/>
    </row>
    <row r="10048" spans="61:63" ht="18">
      <c r="BI10048" s="69"/>
      <c r="BJ10048" s="69"/>
      <c r="BK10048" s="69"/>
    </row>
    <row r="10049" spans="61:63" ht="18">
      <c r="BI10049" s="69"/>
      <c r="BJ10049" s="69"/>
      <c r="BK10049" s="69"/>
    </row>
    <row r="10050" spans="61:63" ht="18">
      <c r="BI10050" s="69"/>
      <c r="BJ10050" s="69"/>
      <c r="BK10050" s="69"/>
    </row>
    <row r="10051" spans="61:63" ht="18">
      <c r="BI10051" s="69"/>
      <c r="BJ10051" s="69"/>
      <c r="BK10051" s="69"/>
    </row>
    <row r="10052" spans="61:63" ht="18">
      <c r="BI10052" s="69"/>
      <c r="BJ10052" s="69"/>
      <c r="BK10052" s="69"/>
    </row>
    <row r="10053" spans="61:63" ht="18">
      <c r="BI10053" s="69"/>
      <c r="BJ10053" s="69"/>
      <c r="BK10053" s="69"/>
    </row>
    <row r="10054" spans="61:63" ht="18">
      <c r="BI10054" s="69"/>
      <c r="BJ10054" s="69"/>
      <c r="BK10054" s="69"/>
    </row>
    <row r="10055" spans="61:63" ht="18">
      <c r="BI10055" s="69"/>
      <c r="BJ10055" s="69"/>
      <c r="BK10055" s="69"/>
    </row>
    <row r="10056" spans="61:63" ht="18">
      <c r="BI10056" s="69"/>
      <c r="BJ10056" s="69"/>
      <c r="BK10056" s="69"/>
    </row>
    <row r="10057" spans="61:63" ht="18">
      <c r="BI10057" s="69"/>
      <c r="BJ10057" s="69"/>
      <c r="BK10057" s="69"/>
    </row>
    <row r="10058" spans="61:63" ht="18">
      <c r="BI10058" s="69"/>
      <c r="BJ10058" s="69"/>
      <c r="BK10058" s="69"/>
    </row>
    <row r="10059" spans="61:63" ht="18">
      <c r="BI10059" s="69"/>
      <c r="BJ10059" s="69"/>
      <c r="BK10059" s="69"/>
    </row>
    <row r="10060" spans="61:63" ht="18">
      <c r="BI10060" s="69"/>
      <c r="BJ10060" s="69"/>
      <c r="BK10060" s="69"/>
    </row>
    <row r="10061" spans="61:63" ht="18">
      <c r="BI10061" s="69"/>
      <c r="BJ10061" s="69"/>
      <c r="BK10061" s="69"/>
    </row>
    <row r="10062" spans="61:63" ht="18">
      <c r="BI10062" s="69"/>
      <c r="BJ10062" s="69"/>
      <c r="BK10062" s="69"/>
    </row>
    <row r="10063" spans="61:63" ht="18">
      <c r="BI10063" s="69"/>
      <c r="BJ10063" s="69"/>
      <c r="BK10063" s="69"/>
    </row>
    <row r="10064" spans="61:63" ht="18">
      <c r="BI10064" s="69"/>
      <c r="BJ10064" s="69"/>
      <c r="BK10064" s="69"/>
    </row>
    <row r="10065" spans="61:63" ht="18">
      <c r="BI10065" s="69"/>
      <c r="BJ10065" s="69"/>
      <c r="BK10065" s="69"/>
    </row>
    <row r="10066" spans="61:63" ht="18">
      <c r="BI10066" s="69"/>
      <c r="BJ10066" s="69"/>
      <c r="BK10066" s="69"/>
    </row>
    <row r="10067" spans="61:63" ht="18">
      <c r="BI10067" s="69"/>
      <c r="BJ10067" s="69"/>
      <c r="BK10067" s="69"/>
    </row>
    <row r="10068" spans="61:63" ht="18">
      <c r="BI10068" s="69"/>
      <c r="BJ10068" s="69"/>
      <c r="BK10068" s="69"/>
    </row>
    <row r="10069" spans="61:63" ht="18">
      <c r="BI10069" s="69"/>
      <c r="BJ10069" s="69"/>
      <c r="BK10069" s="69"/>
    </row>
    <row r="10070" spans="61:63" ht="18">
      <c r="BI10070" s="69"/>
      <c r="BJ10070" s="69"/>
      <c r="BK10070" s="69"/>
    </row>
    <row r="10071" spans="61:63" ht="18">
      <c r="BI10071" s="69"/>
      <c r="BJ10071" s="69"/>
      <c r="BK10071" s="69"/>
    </row>
    <row r="10072" spans="61:63" ht="18">
      <c r="BI10072" s="69"/>
      <c r="BJ10072" s="69"/>
      <c r="BK10072" s="69"/>
    </row>
    <row r="10073" spans="61:63" ht="18">
      <c r="BI10073" s="69"/>
      <c r="BJ10073" s="69"/>
      <c r="BK10073" s="69"/>
    </row>
    <row r="10074" spans="61:63" ht="18">
      <c r="BI10074" s="69"/>
      <c r="BJ10074" s="69"/>
      <c r="BK10074" s="69"/>
    </row>
    <row r="10075" spans="61:63" ht="18">
      <c r="BI10075" s="69"/>
      <c r="BJ10075" s="69"/>
      <c r="BK10075" s="69"/>
    </row>
    <row r="10076" spans="61:63" ht="18">
      <c r="BI10076" s="69"/>
      <c r="BJ10076" s="69"/>
      <c r="BK10076" s="69"/>
    </row>
    <row r="10077" spans="61:63" ht="18">
      <c r="BI10077" s="69"/>
      <c r="BJ10077" s="69"/>
      <c r="BK10077" s="69"/>
    </row>
    <row r="10078" spans="61:63" ht="18">
      <c r="BI10078" s="69"/>
      <c r="BJ10078" s="69"/>
      <c r="BK10078" s="69"/>
    </row>
    <row r="10079" spans="61:63" ht="18">
      <c r="BI10079" s="69"/>
      <c r="BJ10079" s="69"/>
      <c r="BK10079" s="69"/>
    </row>
    <row r="10080" spans="61:63" ht="18">
      <c r="BI10080" s="69"/>
      <c r="BJ10080" s="69"/>
      <c r="BK10080" s="69"/>
    </row>
    <row r="10081" spans="61:63" ht="18">
      <c r="BI10081" s="69"/>
      <c r="BJ10081" s="69"/>
      <c r="BK10081" s="69"/>
    </row>
    <row r="10082" spans="61:63" ht="18">
      <c r="BI10082" s="69"/>
      <c r="BJ10082" s="69"/>
      <c r="BK10082" s="69"/>
    </row>
    <row r="10083" spans="61:63" ht="18">
      <c r="BI10083" s="69"/>
      <c r="BJ10083" s="69"/>
      <c r="BK10083" s="69"/>
    </row>
    <row r="10084" spans="61:63" ht="18">
      <c r="BI10084" s="69"/>
      <c r="BJ10084" s="69"/>
      <c r="BK10084" s="69"/>
    </row>
    <row r="10085" spans="61:63" ht="18">
      <c r="BI10085" s="69"/>
      <c r="BJ10085" s="69"/>
      <c r="BK10085" s="69"/>
    </row>
    <row r="10086" spans="61:63" ht="18">
      <c r="BI10086" s="69"/>
      <c r="BJ10086" s="69"/>
      <c r="BK10086" s="69"/>
    </row>
    <row r="10087" spans="61:63" ht="18">
      <c r="BI10087" s="69"/>
      <c r="BJ10087" s="69"/>
      <c r="BK10087" s="69"/>
    </row>
    <row r="10088" spans="61:63" ht="18">
      <c r="BI10088" s="69"/>
      <c r="BJ10088" s="69"/>
      <c r="BK10088" s="69"/>
    </row>
    <row r="10089" spans="61:63" ht="18">
      <c r="BI10089" s="69"/>
      <c r="BJ10089" s="69"/>
      <c r="BK10089" s="69"/>
    </row>
    <row r="10090" spans="61:63" ht="18">
      <c r="BI10090" s="69"/>
      <c r="BJ10090" s="69"/>
      <c r="BK10090" s="69"/>
    </row>
    <row r="10091" spans="61:63" ht="18">
      <c r="BI10091" s="69"/>
      <c r="BJ10091" s="69"/>
      <c r="BK10091" s="69"/>
    </row>
    <row r="10092" spans="61:63" ht="18">
      <c r="BI10092" s="69"/>
      <c r="BJ10092" s="69"/>
      <c r="BK10092" s="69"/>
    </row>
    <row r="10093" spans="61:63" ht="18">
      <c r="BI10093" s="69"/>
      <c r="BJ10093" s="69"/>
      <c r="BK10093" s="69"/>
    </row>
    <row r="10094" spans="61:63" ht="18">
      <c r="BI10094" s="69"/>
      <c r="BJ10094" s="69"/>
      <c r="BK10094" s="69"/>
    </row>
    <row r="10095" spans="61:63" ht="18">
      <c r="BI10095" s="69"/>
      <c r="BJ10095" s="69"/>
      <c r="BK10095" s="69"/>
    </row>
    <row r="10096" spans="61:63" ht="18">
      <c r="BI10096" s="69"/>
      <c r="BJ10096" s="69"/>
      <c r="BK10096" s="69"/>
    </row>
    <row r="10097" spans="61:63" ht="18">
      <c r="BI10097" s="69"/>
      <c r="BJ10097" s="69"/>
      <c r="BK10097" s="69"/>
    </row>
    <row r="10098" spans="61:63" ht="18">
      <c r="BI10098" s="69"/>
      <c r="BJ10098" s="69"/>
      <c r="BK10098" s="69"/>
    </row>
    <row r="10099" spans="61:63" ht="18">
      <c r="BI10099" s="69"/>
      <c r="BJ10099" s="69"/>
      <c r="BK10099" s="69"/>
    </row>
    <row r="10100" spans="61:63" ht="18">
      <c r="BI10100" s="69"/>
      <c r="BJ10100" s="69"/>
      <c r="BK10100" s="69"/>
    </row>
    <row r="10101" spans="61:63" ht="18">
      <c r="BI10101" s="69"/>
      <c r="BJ10101" s="69"/>
      <c r="BK10101" s="69"/>
    </row>
    <row r="10102" spans="61:63" ht="18">
      <c r="BI10102" s="69"/>
      <c r="BJ10102" s="69"/>
      <c r="BK10102" s="69"/>
    </row>
    <row r="10103" spans="61:63" ht="18">
      <c r="BI10103" s="69"/>
      <c r="BJ10103" s="69"/>
      <c r="BK10103" s="69"/>
    </row>
    <row r="10104" spans="61:63" ht="18">
      <c r="BI10104" s="69"/>
      <c r="BJ10104" s="69"/>
      <c r="BK10104" s="69"/>
    </row>
    <row r="10105" spans="61:63" ht="18">
      <c r="BI10105" s="69"/>
      <c r="BJ10105" s="69"/>
      <c r="BK10105" s="69"/>
    </row>
    <row r="10106" spans="61:63" ht="18">
      <c r="BI10106" s="69"/>
      <c r="BJ10106" s="69"/>
      <c r="BK10106" s="69"/>
    </row>
    <row r="10107" spans="61:63" ht="18">
      <c r="BI10107" s="69"/>
      <c r="BJ10107" s="69"/>
      <c r="BK10107" s="69"/>
    </row>
    <row r="10108" spans="61:63" ht="18">
      <c r="BI10108" s="69"/>
      <c r="BJ10108" s="69"/>
      <c r="BK10108" s="69"/>
    </row>
    <row r="10109" spans="61:63" ht="18">
      <c r="BI10109" s="69"/>
      <c r="BJ10109" s="69"/>
      <c r="BK10109" s="69"/>
    </row>
    <row r="10110" spans="61:63" ht="18">
      <c r="BI10110" s="69"/>
      <c r="BJ10110" s="69"/>
      <c r="BK10110" s="69"/>
    </row>
    <row r="10111" spans="61:63" ht="18">
      <c r="BI10111" s="69"/>
      <c r="BJ10111" s="69"/>
      <c r="BK10111" s="69"/>
    </row>
    <row r="10112" spans="61:63" ht="18">
      <c r="BI10112" s="69"/>
      <c r="BJ10112" s="69"/>
      <c r="BK10112" s="69"/>
    </row>
    <row r="10113" spans="61:63" ht="18">
      <c r="BI10113" s="69"/>
      <c r="BJ10113" s="69"/>
      <c r="BK10113" s="69"/>
    </row>
    <row r="10114" spans="61:63" ht="18">
      <c r="BI10114" s="69"/>
      <c r="BJ10114" s="69"/>
      <c r="BK10114" s="69"/>
    </row>
    <row r="10115" spans="61:63" ht="18">
      <c r="BI10115" s="69"/>
      <c r="BJ10115" s="69"/>
      <c r="BK10115" s="69"/>
    </row>
    <row r="10116" spans="61:63" ht="18">
      <c r="BI10116" s="69"/>
      <c r="BJ10116" s="69"/>
      <c r="BK10116" s="69"/>
    </row>
    <row r="10117" spans="61:63" ht="18">
      <c r="BI10117" s="69"/>
      <c r="BJ10117" s="69"/>
      <c r="BK10117" s="69"/>
    </row>
    <row r="10118" spans="61:63" ht="18">
      <c r="BI10118" s="69"/>
      <c r="BJ10118" s="69"/>
      <c r="BK10118" s="69"/>
    </row>
    <row r="10119" spans="61:63" ht="18">
      <c r="BI10119" s="69"/>
      <c r="BJ10119" s="69"/>
      <c r="BK10119" s="69"/>
    </row>
    <row r="10120" spans="61:63" ht="18">
      <c r="BI10120" s="69"/>
      <c r="BJ10120" s="69"/>
      <c r="BK10120" s="69"/>
    </row>
    <row r="10121" spans="61:63" ht="18">
      <c r="BI10121" s="69"/>
      <c r="BJ10121" s="69"/>
      <c r="BK10121" s="69"/>
    </row>
    <row r="10122" spans="61:63" ht="18">
      <c r="BI10122" s="69"/>
      <c r="BJ10122" s="69"/>
      <c r="BK10122" s="69"/>
    </row>
    <row r="10123" spans="61:63" ht="18">
      <c r="BI10123" s="69"/>
      <c r="BJ10123" s="69"/>
      <c r="BK10123" s="69"/>
    </row>
    <row r="10124" spans="61:63" ht="18">
      <c r="BI10124" s="69"/>
      <c r="BJ10124" s="69"/>
      <c r="BK10124" s="69"/>
    </row>
    <row r="10125" spans="61:63" ht="18">
      <c r="BI10125" s="69"/>
      <c r="BJ10125" s="69"/>
      <c r="BK10125" s="69"/>
    </row>
    <row r="10126" spans="61:63" ht="18">
      <c r="BI10126" s="69"/>
      <c r="BJ10126" s="69"/>
      <c r="BK10126" s="69"/>
    </row>
    <row r="10127" spans="61:63" ht="18">
      <c r="BI10127" s="69"/>
      <c r="BJ10127" s="69"/>
      <c r="BK10127" s="69"/>
    </row>
    <row r="10128" spans="61:63" ht="18">
      <c r="BI10128" s="69"/>
      <c r="BJ10128" s="69"/>
      <c r="BK10128" s="69"/>
    </row>
    <row r="10129" spans="61:63" ht="18">
      <c r="BI10129" s="69"/>
      <c r="BJ10129" s="69"/>
      <c r="BK10129" s="69"/>
    </row>
    <row r="10130" spans="61:63" ht="18">
      <c r="BI10130" s="69"/>
      <c r="BJ10130" s="69"/>
      <c r="BK10130" s="69"/>
    </row>
    <row r="10131" spans="61:63" ht="18">
      <c r="BI10131" s="69"/>
      <c r="BJ10131" s="69"/>
      <c r="BK10131" s="69"/>
    </row>
    <row r="10132" spans="61:63" ht="18">
      <c r="BI10132" s="69"/>
      <c r="BJ10132" s="69"/>
      <c r="BK10132" s="69"/>
    </row>
    <row r="10133" spans="61:63" ht="18">
      <c r="BI10133" s="69"/>
      <c r="BJ10133" s="69"/>
      <c r="BK10133" s="69"/>
    </row>
    <row r="10134" spans="61:63" ht="18">
      <c r="BI10134" s="69"/>
      <c r="BJ10134" s="69"/>
      <c r="BK10134" s="69"/>
    </row>
    <row r="10135" spans="61:63" ht="18">
      <c r="BI10135" s="69"/>
      <c r="BJ10135" s="69"/>
      <c r="BK10135" s="69"/>
    </row>
    <row r="10136" spans="61:63" ht="18">
      <c r="BI10136" s="69"/>
      <c r="BJ10136" s="69"/>
      <c r="BK10136" s="69"/>
    </row>
    <row r="10137" spans="61:63" ht="18">
      <c r="BI10137" s="69"/>
      <c r="BJ10137" s="69"/>
      <c r="BK10137" s="69"/>
    </row>
    <row r="10138" spans="61:63" ht="18">
      <c r="BI10138" s="69"/>
      <c r="BJ10138" s="69"/>
      <c r="BK10138" s="69"/>
    </row>
    <row r="10139" spans="61:63" ht="18">
      <c r="BI10139" s="69"/>
      <c r="BJ10139" s="69"/>
      <c r="BK10139" s="69"/>
    </row>
    <row r="10140" spans="61:63" ht="18">
      <c r="BI10140" s="69"/>
      <c r="BJ10140" s="69"/>
      <c r="BK10140" s="69"/>
    </row>
    <row r="10141" spans="61:63" ht="18">
      <c r="BI10141" s="69"/>
      <c r="BJ10141" s="69"/>
      <c r="BK10141" s="69"/>
    </row>
    <row r="10142" spans="61:63" ht="18">
      <c r="BI10142" s="69"/>
      <c r="BJ10142" s="69"/>
      <c r="BK10142" s="69"/>
    </row>
    <row r="10143" spans="61:63" ht="18">
      <c r="BI10143" s="69"/>
      <c r="BJ10143" s="69"/>
      <c r="BK10143" s="69"/>
    </row>
    <row r="10144" spans="61:63" ht="18">
      <c r="BI10144" s="69"/>
      <c r="BJ10144" s="69"/>
      <c r="BK10144" s="69"/>
    </row>
    <row r="10145" spans="61:63" ht="18">
      <c r="BI10145" s="69"/>
      <c r="BJ10145" s="69"/>
      <c r="BK10145" s="69"/>
    </row>
    <row r="10146" spans="61:63" ht="18">
      <c r="BI10146" s="69"/>
      <c r="BJ10146" s="69"/>
      <c r="BK10146" s="69"/>
    </row>
    <row r="10147" spans="61:63" ht="18">
      <c r="BI10147" s="69"/>
      <c r="BJ10147" s="69"/>
      <c r="BK10147" s="69"/>
    </row>
    <row r="10148" spans="61:63" ht="18">
      <c r="BI10148" s="69"/>
      <c r="BJ10148" s="69"/>
      <c r="BK10148" s="69"/>
    </row>
    <row r="10149" spans="61:63" ht="18">
      <c r="BI10149" s="69"/>
      <c r="BJ10149" s="69"/>
      <c r="BK10149" s="69"/>
    </row>
    <row r="10150" spans="61:63" ht="18">
      <c r="BI10150" s="69"/>
      <c r="BJ10150" s="69"/>
      <c r="BK10150" s="69"/>
    </row>
    <row r="10151" spans="61:63" ht="18">
      <c r="BI10151" s="69"/>
      <c r="BJ10151" s="69"/>
      <c r="BK10151" s="69"/>
    </row>
    <row r="10152" spans="61:63" ht="18">
      <c r="BI10152" s="69"/>
      <c r="BJ10152" s="69"/>
      <c r="BK10152" s="69"/>
    </row>
    <row r="10153" spans="61:63" ht="18">
      <c r="BI10153" s="69"/>
      <c r="BJ10153" s="69"/>
      <c r="BK10153" s="69"/>
    </row>
    <row r="10154" spans="61:63" ht="18">
      <c r="BI10154" s="69"/>
      <c r="BJ10154" s="69"/>
      <c r="BK10154" s="69"/>
    </row>
    <row r="10155" spans="61:63" ht="18">
      <c r="BI10155" s="69"/>
      <c r="BJ10155" s="69"/>
      <c r="BK10155" s="69"/>
    </row>
    <row r="10156" spans="61:63" ht="18">
      <c r="BI10156" s="69"/>
      <c r="BJ10156" s="69"/>
      <c r="BK10156" s="69"/>
    </row>
    <row r="10157" spans="61:63" ht="18">
      <c r="BI10157" s="69"/>
      <c r="BJ10157" s="69"/>
      <c r="BK10157" s="69"/>
    </row>
    <row r="10158" spans="61:63" ht="18">
      <c r="BI10158" s="69"/>
      <c r="BJ10158" s="69"/>
      <c r="BK10158" s="69"/>
    </row>
    <row r="10159" spans="61:63" ht="18">
      <c r="BI10159" s="69"/>
      <c r="BJ10159" s="69"/>
      <c r="BK10159" s="69"/>
    </row>
    <row r="10160" spans="61:63" ht="18">
      <c r="BI10160" s="69"/>
      <c r="BJ10160" s="69"/>
      <c r="BK10160" s="69"/>
    </row>
    <row r="10161" spans="61:63" ht="18">
      <c r="BI10161" s="69"/>
      <c r="BJ10161" s="69"/>
      <c r="BK10161" s="69"/>
    </row>
    <row r="10162" spans="61:63" ht="18">
      <c r="BI10162" s="69"/>
      <c r="BJ10162" s="69"/>
      <c r="BK10162" s="69"/>
    </row>
    <row r="10163" spans="61:63" ht="18">
      <c r="BI10163" s="69"/>
      <c r="BJ10163" s="69"/>
      <c r="BK10163" s="69"/>
    </row>
    <row r="10164" spans="61:63" ht="18">
      <c r="BI10164" s="69"/>
      <c r="BJ10164" s="69"/>
      <c r="BK10164" s="69"/>
    </row>
    <row r="10165" spans="61:63" ht="18">
      <c r="BI10165" s="69"/>
      <c r="BJ10165" s="69"/>
      <c r="BK10165" s="69"/>
    </row>
    <row r="10166" spans="61:63" ht="18">
      <c r="BI10166" s="69"/>
      <c r="BJ10166" s="69"/>
      <c r="BK10166" s="69"/>
    </row>
    <row r="10167" spans="61:63" ht="18">
      <c r="BI10167" s="69"/>
      <c r="BJ10167" s="69"/>
      <c r="BK10167" s="69"/>
    </row>
    <row r="10168" spans="61:63" ht="18">
      <c r="BI10168" s="69"/>
      <c r="BJ10168" s="69"/>
      <c r="BK10168" s="69"/>
    </row>
    <row r="10169" spans="61:63" ht="18">
      <c r="BI10169" s="69"/>
      <c r="BJ10169" s="69"/>
      <c r="BK10169" s="69"/>
    </row>
    <row r="10170" spans="61:63" ht="18">
      <c r="BI10170" s="69"/>
      <c r="BJ10170" s="69"/>
      <c r="BK10170" s="69"/>
    </row>
    <row r="10171" spans="61:63" ht="18">
      <c r="BI10171" s="69"/>
      <c r="BJ10171" s="69"/>
      <c r="BK10171" s="69"/>
    </row>
    <row r="10172" spans="61:63" ht="18">
      <c r="BI10172" s="69"/>
      <c r="BJ10172" s="69"/>
      <c r="BK10172" s="69"/>
    </row>
    <row r="10173" spans="61:63" ht="18">
      <c r="BI10173" s="69"/>
      <c r="BJ10173" s="69"/>
      <c r="BK10173" s="69"/>
    </row>
    <row r="10174" spans="61:63" ht="18">
      <c r="BI10174" s="69"/>
      <c r="BJ10174" s="69"/>
      <c r="BK10174" s="69"/>
    </row>
    <row r="10175" spans="61:63" ht="18">
      <c r="BI10175" s="69"/>
      <c r="BJ10175" s="69"/>
      <c r="BK10175" s="69"/>
    </row>
    <row r="10176" spans="61:63" ht="18">
      <c r="BI10176" s="69"/>
      <c r="BJ10176" s="69"/>
      <c r="BK10176" s="69"/>
    </row>
    <row r="10177" spans="61:63" ht="18">
      <c r="BI10177" s="69"/>
      <c r="BJ10177" s="69"/>
      <c r="BK10177" s="69"/>
    </row>
    <row r="10178" spans="61:63" ht="18">
      <c r="BI10178" s="69"/>
      <c r="BJ10178" s="69"/>
      <c r="BK10178" s="69"/>
    </row>
    <row r="10179" spans="61:63" ht="18">
      <c r="BI10179" s="69"/>
      <c r="BJ10179" s="69"/>
      <c r="BK10179" s="69"/>
    </row>
    <row r="10180" spans="61:63" ht="18">
      <c r="BI10180" s="69"/>
      <c r="BJ10180" s="69"/>
      <c r="BK10180" s="69"/>
    </row>
    <row r="10181" spans="61:63" ht="18">
      <c r="BI10181" s="69"/>
      <c r="BJ10181" s="69"/>
      <c r="BK10181" s="69"/>
    </row>
    <row r="10182" spans="61:63" ht="18">
      <c r="BI10182" s="69"/>
      <c r="BJ10182" s="69"/>
      <c r="BK10182" s="69"/>
    </row>
    <row r="10183" spans="61:63" ht="18">
      <c r="BI10183" s="69"/>
      <c r="BJ10183" s="69"/>
      <c r="BK10183" s="69"/>
    </row>
    <row r="10184" spans="61:63" ht="18">
      <c r="BI10184" s="69"/>
      <c r="BJ10184" s="69"/>
      <c r="BK10184" s="69"/>
    </row>
    <row r="10185" spans="61:63" ht="18">
      <c r="BI10185" s="69"/>
      <c r="BJ10185" s="69"/>
      <c r="BK10185" s="69"/>
    </row>
    <row r="10186" spans="61:63" ht="18">
      <c r="BI10186" s="69"/>
      <c r="BJ10186" s="69"/>
      <c r="BK10186" s="69"/>
    </row>
    <row r="10187" spans="61:63" ht="18">
      <c r="BI10187" s="69"/>
      <c r="BJ10187" s="69"/>
      <c r="BK10187" s="69"/>
    </row>
    <row r="10188" spans="61:63" ht="18">
      <c r="BI10188" s="69"/>
      <c r="BJ10188" s="69"/>
      <c r="BK10188" s="69"/>
    </row>
    <row r="10189" spans="61:63" ht="18">
      <c r="BI10189" s="69"/>
      <c r="BJ10189" s="69"/>
      <c r="BK10189" s="69"/>
    </row>
    <row r="10190" spans="61:63" ht="18">
      <c r="BI10190" s="69"/>
      <c r="BJ10190" s="69"/>
      <c r="BK10190" s="69"/>
    </row>
    <row r="10191" spans="61:63" ht="18">
      <c r="BI10191" s="69"/>
      <c r="BJ10191" s="69"/>
      <c r="BK10191" s="69"/>
    </row>
    <row r="10192" spans="61:63" ht="18">
      <c r="BI10192" s="69"/>
      <c r="BJ10192" s="69"/>
      <c r="BK10192" s="69"/>
    </row>
    <row r="10193" spans="61:63" ht="18">
      <c r="BI10193" s="69"/>
      <c r="BJ10193" s="69"/>
      <c r="BK10193" s="69"/>
    </row>
    <row r="10194" spans="61:63" ht="18">
      <c r="BI10194" s="69"/>
      <c r="BJ10194" s="69"/>
      <c r="BK10194" s="69"/>
    </row>
    <row r="10195" spans="61:63" ht="18">
      <c r="BI10195" s="69"/>
      <c r="BJ10195" s="69"/>
      <c r="BK10195" s="69"/>
    </row>
    <row r="10196" spans="61:63" ht="18">
      <c r="BI10196" s="69"/>
      <c r="BJ10196" s="69"/>
      <c r="BK10196" s="69"/>
    </row>
    <row r="10197" spans="61:63" ht="18">
      <c r="BI10197" s="69"/>
      <c r="BJ10197" s="69"/>
      <c r="BK10197" s="69"/>
    </row>
    <row r="10198" spans="61:63" ht="18">
      <c r="BI10198" s="69"/>
      <c r="BJ10198" s="69"/>
      <c r="BK10198" s="69"/>
    </row>
    <row r="10199" spans="61:63" ht="18">
      <c r="BI10199" s="69"/>
      <c r="BJ10199" s="69"/>
      <c r="BK10199" s="69"/>
    </row>
    <row r="10200" spans="61:63" ht="18">
      <c r="BI10200" s="69"/>
      <c r="BJ10200" s="69"/>
      <c r="BK10200" s="69"/>
    </row>
    <row r="10201" spans="61:63" ht="18">
      <c r="BI10201" s="69"/>
      <c r="BJ10201" s="69"/>
      <c r="BK10201" s="69"/>
    </row>
    <row r="10202" spans="61:63" ht="18">
      <c r="BI10202" s="69"/>
      <c r="BJ10202" s="69"/>
      <c r="BK10202" s="69"/>
    </row>
    <row r="10203" spans="61:63" ht="18">
      <c r="BI10203" s="69"/>
      <c r="BJ10203" s="69"/>
      <c r="BK10203" s="69"/>
    </row>
    <row r="10204" spans="61:63" ht="18">
      <c r="BI10204" s="69"/>
      <c r="BJ10204" s="69"/>
      <c r="BK10204" s="69"/>
    </row>
    <row r="10205" spans="61:63" ht="18">
      <c r="BI10205" s="69"/>
      <c r="BJ10205" s="69"/>
      <c r="BK10205" s="69"/>
    </row>
    <row r="10206" spans="61:63" ht="18">
      <c r="BI10206" s="69"/>
      <c r="BJ10206" s="69"/>
      <c r="BK10206" s="69"/>
    </row>
    <row r="10207" spans="61:63" ht="18">
      <c r="BI10207" s="69"/>
      <c r="BJ10207" s="69"/>
      <c r="BK10207" s="69"/>
    </row>
    <row r="10208" spans="61:63" ht="18">
      <c r="BI10208" s="69"/>
      <c r="BJ10208" s="69"/>
      <c r="BK10208" s="69"/>
    </row>
    <row r="10209" spans="61:63" ht="18">
      <c r="BI10209" s="69"/>
      <c r="BJ10209" s="69"/>
      <c r="BK10209" s="69"/>
    </row>
    <row r="10210" spans="61:63" ht="18">
      <c r="BI10210" s="69"/>
      <c r="BJ10210" s="69"/>
      <c r="BK10210" s="69"/>
    </row>
    <row r="10211" spans="61:63" ht="18">
      <c r="BI10211" s="69"/>
      <c r="BJ10211" s="69"/>
      <c r="BK10211" s="69"/>
    </row>
    <row r="10212" spans="61:63" ht="18">
      <c r="BI10212" s="69"/>
      <c r="BJ10212" s="69"/>
      <c r="BK10212" s="69"/>
    </row>
    <row r="10213" spans="61:63" ht="18">
      <c r="BI10213" s="69"/>
      <c r="BJ10213" s="69"/>
      <c r="BK10213" s="69"/>
    </row>
    <row r="10214" spans="61:63" ht="18">
      <c r="BI10214" s="69"/>
      <c r="BJ10214" s="69"/>
      <c r="BK10214" s="69"/>
    </row>
    <row r="10215" spans="61:63" ht="18">
      <c r="BI10215" s="69"/>
      <c r="BJ10215" s="69"/>
      <c r="BK10215" s="69"/>
    </row>
    <row r="10216" spans="61:63" ht="18">
      <c r="BI10216" s="69"/>
      <c r="BJ10216" s="69"/>
      <c r="BK10216" s="69"/>
    </row>
    <row r="10217" spans="61:63" ht="18">
      <c r="BI10217" s="69"/>
      <c r="BJ10217" s="69"/>
      <c r="BK10217" s="69"/>
    </row>
    <row r="10218" spans="61:63" ht="18">
      <c r="BI10218" s="69"/>
      <c r="BJ10218" s="69"/>
      <c r="BK10218" s="69"/>
    </row>
    <row r="10219" spans="61:63" ht="18">
      <c r="BI10219" s="69"/>
      <c r="BJ10219" s="69"/>
      <c r="BK10219" s="69"/>
    </row>
    <row r="10220" spans="61:63" ht="18">
      <c r="BI10220" s="69"/>
      <c r="BJ10220" s="69"/>
      <c r="BK10220" s="69"/>
    </row>
    <row r="10221" spans="61:63" ht="18">
      <c r="BI10221" s="69"/>
      <c r="BJ10221" s="69"/>
      <c r="BK10221" s="69"/>
    </row>
    <row r="10222" spans="61:63" ht="18">
      <c r="BI10222" s="69"/>
      <c r="BJ10222" s="69"/>
      <c r="BK10222" s="69"/>
    </row>
    <row r="10223" spans="61:63" ht="18">
      <c r="BI10223" s="69"/>
      <c r="BJ10223" s="69"/>
      <c r="BK10223" s="69"/>
    </row>
    <row r="10224" spans="61:63" ht="18">
      <c r="BI10224" s="69"/>
      <c r="BJ10224" s="69"/>
      <c r="BK10224" s="69"/>
    </row>
    <row r="10225" spans="61:63" ht="18">
      <c r="BI10225" s="69"/>
      <c r="BJ10225" s="69"/>
      <c r="BK10225" s="69"/>
    </row>
    <row r="10226" spans="61:63" ht="18">
      <c r="BI10226" s="69"/>
      <c r="BJ10226" s="69"/>
      <c r="BK10226" s="69"/>
    </row>
    <row r="10227" spans="61:63" ht="18">
      <c r="BI10227" s="69"/>
      <c r="BJ10227" s="69"/>
      <c r="BK10227" s="69"/>
    </row>
    <row r="10228" spans="61:63" ht="18">
      <c r="BI10228" s="69"/>
      <c r="BJ10228" s="69"/>
      <c r="BK10228" s="69"/>
    </row>
    <row r="10229" spans="61:63" ht="18">
      <c r="BI10229" s="69"/>
      <c r="BJ10229" s="69"/>
      <c r="BK10229" s="69"/>
    </row>
    <row r="10230" spans="61:63" ht="18">
      <c r="BI10230" s="69"/>
      <c r="BJ10230" s="69"/>
      <c r="BK10230" s="69"/>
    </row>
    <row r="10231" spans="61:63" ht="18">
      <c r="BI10231" s="69"/>
      <c r="BJ10231" s="69"/>
      <c r="BK10231" s="69"/>
    </row>
    <row r="10232" spans="61:63" ht="18">
      <c r="BI10232" s="69"/>
      <c r="BJ10232" s="69"/>
      <c r="BK10232" s="69"/>
    </row>
    <row r="10233" spans="61:63" ht="18">
      <c r="BI10233" s="69"/>
      <c r="BJ10233" s="69"/>
      <c r="BK10233" s="69"/>
    </row>
    <row r="10234" spans="61:63" ht="18">
      <c r="BI10234" s="69"/>
      <c r="BJ10234" s="69"/>
      <c r="BK10234" s="69"/>
    </row>
    <row r="10235" spans="61:63" ht="18">
      <c r="BI10235" s="69"/>
      <c r="BJ10235" s="69"/>
      <c r="BK10235" s="69"/>
    </row>
    <row r="10236" spans="61:63" ht="18">
      <c r="BI10236" s="69"/>
      <c r="BJ10236" s="69"/>
      <c r="BK10236" s="69"/>
    </row>
    <row r="10237" spans="61:63" ht="18">
      <c r="BI10237" s="69"/>
      <c r="BJ10237" s="69"/>
      <c r="BK10237" s="69"/>
    </row>
    <row r="10238" spans="61:63" ht="18">
      <c r="BI10238" s="69"/>
      <c r="BJ10238" s="69"/>
      <c r="BK10238" s="69"/>
    </row>
    <row r="10239" spans="61:63" ht="18">
      <c r="BI10239" s="69"/>
      <c r="BJ10239" s="69"/>
      <c r="BK10239" s="69"/>
    </row>
    <row r="10240" spans="61:63" ht="18">
      <c r="BI10240" s="69"/>
      <c r="BJ10240" s="69"/>
      <c r="BK10240" s="69"/>
    </row>
    <row r="10241" spans="61:63" ht="18">
      <c r="BI10241" s="69"/>
      <c r="BJ10241" s="69"/>
      <c r="BK10241" s="69"/>
    </row>
    <row r="10242" spans="61:63" ht="18">
      <c r="BI10242" s="69"/>
      <c r="BJ10242" s="69"/>
      <c r="BK10242" s="69"/>
    </row>
    <row r="10243" spans="61:63" ht="18">
      <c r="BI10243" s="69"/>
      <c r="BJ10243" s="69"/>
      <c r="BK10243" s="69"/>
    </row>
    <row r="10244" spans="61:63" ht="18">
      <c r="BI10244" s="69"/>
      <c r="BJ10244" s="69"/>
      <c r="BK10244" s="69"/>
    </row>
    <row r="10245" spans="61:63" ht="18">
      <c r="BI10245" s="69"/>
      <c r="BJ10245" s="69"/>
      <c r="BK10245" s="69"/>
    </row>
    <row r="10246" spans="61:63" ht="18">
      <c r="BI10246" s="69"/>
      <c r="BJ10246" s="69"/>
      <c r="BK10246" s="69"/>
    </row>
    <row r="10247" spans="61:63" ht="18">
      <c r="BI10247" s="69"/>
      <c r="BJ10247" s="69"/>
      <c r="BK10247" s="69"/>
    </row>
    <row r="10248" spans="61:63" ht="18">
      <c r="BI10248" s="69"/>
      <c r="BJ10248" s="69"/>
      <c r="BK10248" s="69"/>
    </row>
    <row r="10249" spans="61:63" ht="18">
      <c r="BI10249" s="69"/>
      <c r="BJ10249" s="69"/>
      <c r="BK10249" s="69"/>
    </row>
    <row r="10250" spans="61:63" ht="18">
      <c r="BI10250" s="69"/>
      <c r="BJ10250" s="69"/>
      <c r="BK10250" s="69"/>
    </row>
    <row r="10251" spans="61:63" ht="18">
      <c r="BI10251" s="69"/>
      <c r="BJ10251" s="69"/>
      <c r="BK10251" s="69"/>
    </row>
    <row r="10252" spans="61:63" ht="18">
      <c r="BI10252" s="69"/>
      <c r="BJ10252" s="69"/>
      <c r="BK10252" s="69"/>
    </row>
    <row r="10253" spans="61:63" ht="18">
      <c r="BI10253" s="69"/>
      <c r="BJ10253" s="69"/>
      <c r="BK10253" s="69"/>
    </row>
    <row r="10254" spans="61:63" ht="18">
      <c r="BI10254" s="69"/>
      <c r="BJ10254" s="69"/>
      <c r="BK10254" s="69"/>
    </row>
    <row r="10255" spans="61:63" ht="18">
      <c r="BI10255" s="69"/>
      <c r="BJ10255" s="69"/>
      <c r="BK10255" s="69"/>
    </row>
    <row r="10256" spans="61:63" ht="18">
      <c r="BI10256" s="69"/>
      <c r="BJ10256" s="69"/>
      <c r="BK10256" s="69"/>
    </row>
    <row r="10257" spans="61:63" ht="18">
      <c r="BI10257" s="69"/>
      <c r="BJ10257" s="69"/>
      <c r="BK10257" s="69"/>
    </row>
    <row r="10258" spans="61:63" ht="18">
      <c r="BI10258" s="69"/>
      <c r="BJ10258" s="69"/>
      <c r="BK10258" s="69"/>
    </row>
    <row r="10259" spans="61:63" ht="18">
      <c r="BI10259" s="69"/>
      <c r="BJ10259" s="69"/>
      <c r="BK10259" s="69"/>
    </row>
    <row r="10260" spans="61:63" ht="18">
      <c r="BI10260" s="69"/>
      <c r="BJ10260" s="69"/>
      <c r="BK10260" s="69"/>
    </row>
    <row r="10261" spans="61:63" ht="18">
      <c r="BI10261" s="69"/>
      <c r="BJ10261" s="69"/>
      <c r="BK10261" s="69"/>
    </row>
    <row r="10262" spans="61:63" ht="18">
      <c r="BI10262" s="69"/>
      <c r="BJ10262" s="69"/>
      <c r="BK10262" s="69"/>
    </row>
    <row r="10263" spans="61:63" ht="18">
      <c r="BI10263" s="69"/>
      <c r="BJ10263" s="69"/>
      <c r="BK10263" s="69"/>
    </row>
    <row r="10264" spans="61:63" ht="18">
      <c r="BI10264" s="69"/>
      <c r="BJ10264" s="69"/>
      <c r="BK10264" s="69"/>
    </row>
    <row r="10265" spans="61:63" ht="18">
      <c r="BI10265" s="69"/>
      <c r="BJ10265" s="69"/>
      <c r="BK10265" s="69"/>
    </row>
    <row r="10266" spans="61:63" ht="18">
      <c r="BI10266" s="69"/>
      <c r="BJ10266" s="69"/>
      <c r="BK10266" s="69"/>
    </row>
    <row r="10267" spans="61:63" ht="18">
      <c r="BI10267" s="69"/>
      <c r="BJ10267" s="69"/>
      <c r="BK10267" s="69"/>
    </row>
    <row r="10268" spans="61:63" ht="18">
      <c r="BI10268" s="69"/>
      <c r="BJ10268" s="69"/>
      <c r="BK10268" s="69"/>
    </row>
    <row r="10269" spans="61:63" ht="18">
      <c r="BI10269" s="69"/>
      <c r="BJ10269" s="69"/>
      <c r="BK10269" s="69"/>
    </row>
    <row r="10270" spans="61:63" ht="18">
      <c r="BI10270" s="69"/>
      <c r="BJ10270" s="69"/>
      <c r="BK10270" s="69"/>
    </row>
    <row r="10271" spans="61:63" ht="18">
      <c r="BI10271" s="69"/>
      <c r="BJ10271" s="69"/>
      <c r="BK10271" s="69"/>
    </row>
    <row r="10272" spans="61:63" ht="18">
      <c r="BI10272" s="69"/>
      <c r="BJ10272" s="69"/>
      <c r="BK10272" s="69"/>
    </row>
    <row r="10273" spans="61:63" ht="18">
      <c r="BI10273" s="69"/>
      <c r="BJ10273" s="69"/>
      <c r="BK10273" s="69"/>
    </row>
    <row r="10274" spans="61:63" ht="18">
      <c r="BI10274" s="69"/>
      <c r="BJ10274" s="69"/>
      <c r="BK10274" s="69"/>
    </row>
    <row r="10275" spans="61:63" ht="18">
      <c r="BI10275" s="69"/>
      <c r="BJ10275" s="69"/>
      <c r="BK10275" s="69"/>
    </row>
    <row r="10276" spans="61:63" ht="18">
      <c r="BI10276" s="69"/>
      <c r="BJ10276" s="69"/>
      <c r="BK10276" s="69"/>
    </row>
    <row r="10277" spans="61:63" ht="18">
      <c r="BI10277" s="69"/>
      <c r="BJ10277" s="69"/>
      <c r="BK10277" s="69"/>
    </row>
    <row r="10278" spans="61:63" ht="18">
      <c r="BI10278" s="69"/>
      <c r="BJ10278" s="69"/>
      <c r="BK10278" s="69"/>
    </row>
    <row r="10279" spans="61:63" ht="18">
      <c r="BI10279" s="69"/>
      <c r="BJ10279" s="69"/>
      <c r="BK10279" s="69"/>
    </row>
    <row r="10280" spans="61:63" ht="18">
      <c r="BI10280" s="69"/>
      <c r="BJ10280" s="69"/>
      <c r="BK10280" s="69"/>
    </row>
    <row r="10281" spans="61:63" ht="18">
      <c r="BI10281" s="69"/>
      <c r="BJ10281" s="69"/>
      <c r="BK10281" s="69"/>
    </row>
    <row r="10282" spans="61:63" ht="18">
      <c r="BI10282" s="69"/>
      <c r="BJ10282" s="69"/>
      <c r="BK10282" s="69"/>
    </row>
    <row r="10283" spans="61:63" ht="18">
      <c r="BI10283" s="69"/>
      <c r="BJ10283" s="69"/>
      <c r="BK10283" s="69"/>
    </row>
    <row r="10284" spans="61:63" ht="18">
      <c r="BI10284" s="69"/>
      <c r="BJ10284" s="69"/>
      <c r="BK10284" s="69"/>
    </row>
    <row r="10285" spans="61:63" ht="18">
      <c r="BI10285" s="69"/>
      <c r="BJ10285" s="69"/>
      <c r="BK10285" s="69"/>
    </row>
    <row r="10286" spans="61:63" ht="18">
      <c r="BI10286" s="69"/>
      <c r="BJ10286" s="69"/>
      <c r="BK10286" s="69"/>
    </row>
    <row r="10287" spans="61:63" ht="18">
      <c r="BI10287" s="69"/>
      <c r="BJ10287" s="69"/>
      <c r="BK10287" s="69"/>
    </row>
    <row r="10288" spans="61:63" ht="18">
      <c r="BI10288" s="69"/>
      <c r="BJ10288" s="69"/>
      <c r="BK10288" s="69"/>
    </row>
    <row r="10289" spans="61:63" ht="18">
      <c r="BI10289" s="69"/>
      <c r="BJ10289" s="69"/>
      <c r="BK10289" s="69"/>
    </row>
    <row r="10290" spans="61:63" ht="18">
      <c r="BI10290" s="69"/>
      <c r="BJ10290" s="69"/>
      <c r="BK10290" s="69"/>
    </row>
    <row r="10291" spans="61:63" ht="18">
      <c r="BI10291" s="69"/>
      <c r="BJ10291" s="69"/>
      <c r="BK10291" s="69"/>
    </row>
    <row r="10292" spans="61:63" ht="18">
      <c r="BI10292" s="69"/>
      <c r="BJ10292" s="69"/>
      <c r="BK10292" s="69"/>
    </row>
    <row r="10293" spans="61:63" ht="18">
      <c r="BI10293" s="69"/>
      <c r="BJ10293" s="69"/>
      <c r="BK10293" s="69"/>
    </row>
    <row r="10294" spans="61:63" ht="18">
      <c r="BI10294" s="69"/>
      <c r="BJ10294" s="69"/>
      <c r="BK10294" s="69"/>
    </row>
    <row r="10295" spans="61:63" ht="18">
      <c r="BI10295" s="69"/>
      <c r="BJ10295" s="69"/>
      <c r="BK10295" s="69"/>
    </row>
    <row r="10296" spans="61:63" ht="18">
      <c r="BI10296" s="69"/>
      <c r="BJ10296" s="69"/>
      <c r="BK10296" s="69"/>
    </row>
    <row r="10297" spans="61:63" ht="18">
      <c r="BI10297" s="69"/>
      <c r="BJ10297" s="69"/>
      <c r="BK10297" s="69"/>
    </row>
    <row r="10298" spans="61:63" ht="18">
      <c r="BI10298" s="69"/>
      <c r="BJ10298" s="69"/>
      <c r="BK10298" s="69"/>
    </row>
    <row r="10299" spans="61:63" ht="18">
      <c r="BI10299" s="69"/>
      <c r="BJ10299" s="69"/>
      <c r="BK10299" s="69"/>
    </row>
    <row r="10300" spans="61:63" ht="18">
      <c r="BI10300" s="69"/>
      <c r="BJ10300" s="69"/>
      <c r="BK10300" s="69"/>
    </row>
    <row r="10301" spans="61:63" ht="18">
      <c r="BI10301" s="69"/>
      <c r="BJ10301" s="69"/>
      <c r="BK10301" s="69"/>
    </row>
    <row r="10302" spans="61:63" ht="18">
      <c r="BI10302" s="69"/>
      <c r="BJ10302" s="69"/>
      <c r="BK10302" s="69"/>
    </row>
    <row r="10303" spans="61:63" ht="18">
      <c r="BI10303" s="69"/>
      <c r="BJ10303" s="69"/>
      <c r="BK10303" s="69"/>
    </row>
    <row r="10304" spans="61:63" ht="18">
      <c r="BI10304" s="69"/>
      <c r="BJ10304" s="69"/>
      <c r="BK10304" s="69"/>
    </row>
    <row r="10305" spans="61:63" ht="18">
      <c r="BI10305" s="69"/>
      <c r="BJ10305" s="69"/>
      <c r="BK10305" s="69"/>
    </row>
    <row r="10306" spans="61:63" ht="18">
      <c r="BI10306" s="69"/>
      <c r="BJ10306" s="69"/>
      <c r="BK10306" s="69"/>
    </row>
    <row r="10307" spans="61:63" ht="18">
      <c r="BI10307" s="69"/>
      <c r="BJ10307" s="69"/>
      <c r="BK10307" s="69"/>
    </row>
    <row r="10308" spans="61:63" ht="18">
      <c r="BI10308" s="69"/>
      <c r="BJ10308" s="69"/>
      <c r="BK10308" s="69"/>
    </row>
    <row r="10309" spans="61:63" ht="18">
      <c r="BI10309" s="69"/>
      <c r="BJ10309" s="69"/>
      <c r="BK10309" s="69"/>
    </row>
    <row r="10310" spans="61:63" ht="18">
      <c r="BI10310" s="69"/>
      <c r="BJ10310" s="69"/>
      <c r="BK10310" s="69"/>
    </row>
    <row r="10311" spans="61:63" ht="18">
      <c r="BI10311" s="69"/>
      <c r="BJ10311" s="69"/>
      <c r="BK10311" s="69"/>
    </row>
    <row r="10312" spans="61:63" ht="18">
      <c r="BI10312" s="69"/>
      <c r="BJ10312" s="69"/>
      <c r="BK10312" s="69"/>
    </row>
    <row r="10313" spans="61:63" ht="18">
      <c r="BI10313" s="69"/>
      <c r="BJ10313" s="69"/>
      <c r="BK10313" s="69"/>
    </row>
    <row r="10314" spans="61:63" ht="18">
      <c r="BI10314" s="69"/>
      <c r="BJ10314" s="69"/>
      <c r="BK10314" s="69"/>
    </row>
    <row r="10315" spans="61:63" ht="18">
      <c r="BI10315" s="69"/>
      <c r="BJ10315" s="69"/>
      <c r="BK10315" s="69"/>
    </row>
    <row r="10316" spans="61:63" ht="18">
      <c r="BI10316" s="69"/>
      <c r="BJ10316" s="69"/>
      <c r="BK10316" s="69"/>
    </row>
    <row r="10317" spans="61:63" ht="18">
      <c r="BI10317" s="69"/>
      <c r="BJ10317" s="69"/>
      <c r="BK10317" s="69"/>
    </row>
    <row r="10318" spans="61:63" ht="18">
      <c r="BI10318" s="69"/>
      <c r="BJ10318" s="69"/>
      <c r="BK10318" s="69"/>
    </row>
    <row r="10319" spans="61:63" ht="18">
      <c r="BI10319" s="69"/>
      <c r="BJ10319" s="69"/>
      <c r="BK10319" s="69"/>
    </row>
    <row r="10320" spans="61:63" ht="18">
      <c r="BI10320" s="69"/>
      <c r="BJ10320" s="69"/>
      <c r="BK10320" s="69"/>
    </row>
    <row r="10321" spans="61:63" ht="18">
      <c r="BI10321" s="69"/>
      <c r="BJ10321" s="69"/>
      <c r="BK10321" s="69"/>
    </row>
    <row r="10322" spans="61:63" ht="18">
      <c r="BI10322" s="69"/>
      <c r="BJ10322" s="69"/>
      <c r="BK10322" s="69"/>
    </row>
    <row r="10323" spans="61:63" ht="18">
      <c r="BI10323" s="69"/>
      <c r="BJ10323" s="69"/>
      <c r="BK10323" s="69"/>
    </row>
    <row r="10324" spans="61:63" ht="18">
      <c r="BI10324" s="69"/>
      <c r="BJ10324" s="69"/>
      <c r="BK10324" s="69"/>
    </row>
    <row r="10325" spans="61:63" ht="18">
      <c r="BI10325" s="69"/>
      <c r="BJ10325" s="69"/>
      <c r="BK10325" s="69"/>
    </row>
    <row r="10326" spans="61:63" ht="18">
      <c r="BI10326" s="69"/>
      <c r="BJ10326" s="69"/>
      <c r="BK10326" s="69"/>
    </row>
    <row r="10327" spans="61:63" ht="18">
      <c r="BI10327" s="69"/>
      <c r="BJ10327" s="69"/>
      <c r="BK10327" s="69"/>
    </row>
    <row r="10328" spans="61:63" ht="18">
      <c r="BI10328" s="69"/>
      <c r="BJ10328" s="69"/>
      <c r="BK10328" s="69"/>
    </row>
    <row r="10329" spans="61:63" ht="18">
      <c r="BI10329" s="69"/>
      <c r="BJ10329" s="69"/>
      <c r="BK10329" s="69"/>
    </row>
    <row r="10330" spans="61:63" ht="18">
      <c r="BI10330" s="69"/>
      <c r="BJ10330" s="69"/>
      <c r="BK10330" s="69"/>
    </row>
    <row r="10331" spans="61:63" ht="18">
      <c r="BI10331" s="69"/>
      <c r="BJ10331" s="69"/>
      <c r="BK10331" s="69"/>
    </row>
    <row r="10332" spans="61:63" ht="18">
      <c r="BI10332" s="69"/>
      <c r="BJ10332" s="69"/>
      <c r="BK10332" s="69"/>
    </row>
    <row r="10333" spans="61:63" ht="18">
      <c r="BI10333" s="69"/>
      <c r="BJ10333" s="69"/>
      <c r="BK10333" s="69"/>
    </row>
    <row r="10334" spans="61:63" ht="18">
      <c r="BI10334" s="69"/>
      <c r="BJ10334" s="69"/>
      <c r="BK10334" s="69"/>
    </row>
    <row r="10335" spans="61:63" ht="18">
      <c r="BI10335" s="69"/>
      <c r="BJ10335" s="69"/>
      <c r="BK10335" s="69"/>
    </row>
    <row r="10336" spans="61:63" ht="18">
      <c r="BI10336" s="69"/>
      <c r="BJ10336" s="69"/>
      <c r="BK10336" s="69"/>
    </row>
    <row r="10337" spans="61:63" ht="18">
      <c r="BI10337" s="69"/>
      <c r="BJ10337" s="69"/>
      <c r="BK10337" s="69"/>
    </row>
    <row r="10338" spans="61:63" ht="18">
      <c r="BI10338" s="69"/>
      <c r="BJ10338" s="69"/>
      <c r="BK10338" s="69"/>
    </row>
    <row r="10339" spans="61:63" ht="18">
      <c r="BI10339" s="69"/>
      <c r="BJ10339" s="69"/>
      <c r="BK10339" s="69"/>
    </row>
    <row r="10340" spans="61:63" ht="18">
      <c r="BI10340" s="69"/>
      <c r="BJ10340" s="69"/>
      <c r="BK10340" s="69"/>
    </row>
    <row r="10341" spans="61:63" ht="18">
      <c r="BI10341" s="69"/>
      <c r="BJ10341" s="69"/>
      <c r="BK10341" s="69"/>
    </row>
    <row r="10342" spans="61:63" ht="18">
      <c r="BI10342" s="69"/>
      <c r="BJ10342" s="69"/>
      <c r="BK10342" s="69"/>
    </row>
    <row r="10343" spans="61:63" ht="18">
      <c r="BI10343" s="69"/>
      <c r="BJ10343" s="69"/>
      <c r="BK10343" s="69"/>
    </row>
    <row r="10344" spans="61:63" ht="18">
      <c r="BI10344" s="69"/>
      <c r="BJ10344" s="69"/>
      <c r="BK10344" s="69"/>
    </row>
    <row r="10345" spans="61:63" ht="18">
      <c r="BI10345" s="69"/>
      <c r="BJ10345" s="69"/>
      <c r="BK10345" s="69"/>
    </row>
    <row r="10346" spans="61:63" ht="18">
      <c r="BI10346" s="69"/>
      <c r="BJ10346" s="69"/>
      <c r="BK10346" s="69"/>
    </row>
    <row r="10347" spans="61:63" ht="18">
      <c r="BI10347" s="69"/>
      <c r="BJ10347" s="69"/>
      <c r="BK10347" s="69"/>
    </row>
    <row r="10348" spans="61:63" ht="18">
      <c r="BI10348" s="69"/>
      <c r="BJ10348" s="69"/>
      <c r="BK10348" s="69"/>
    </row>
    <row r="10349" spans="61:63" ht="18">
      <c r="BI10349" s="69"/>
      <c r="BJ10349" s="69"/>
      <c r="BK10349" s="69"/>
    </row>
    <row r="10350" spans="61:63" ht="18">
      <c r="BI10350" s="69"/>
      <c r="BJ10350" s="69"/>
      <c r="BK10350" s="69"/>
    </row>
    <row r="10351" spans="61:63" ht="18">
      <c r="BI10351" s="69"/>
      <c r="BJ10351" s="69"/>
      <c r="BK10351" s="69"/>
    </row>
    <row r="10352" spans="61:63" ht="18">
      <c r="BI10352" s="69"/>
      <c r="BJ10352" s="69"/>
      <c r="BK10352" s="69"/>
    </row>
    <row r="10353" spans="61:63" ht="18">
      <c r="BI10353" s="69"/>
      <c r="BJ10353" s="69"/>
      <c r="BK10353" s="69"/>
    </row>
    <row r="10354" spans="61:63" ht="18">
      <c r="BI10354" s="69"/>
      <c r="BJ10354" s="69"/>
      <c r="BK10354" s="69"/>
    </row>
    <row r="10355" spans="61:63" ht="18">
      <c r="BI10355" s="69"/>
      <c r="BJ10355" s="69"/>
      <c r="BK10355" s="69"/>
    </row>
    <row r="10356" spans="61:63" ht="18">
      <c r="BI10356" s="69"/>
      <c r="BJ10356" s="69"/>
      <c r="BK10356" s="69"/>
    </row>
    <row r="10357" spans="61:63" ht="18">
      <c r="BI10357" s="69"/>
      <c r="BJ10357" s="69"/>
      <c r="BK10357" s="69"/>
    </row>
    <row r="10358" spans="61:63" ht="18">
      <c r="BI10358" s="69"/>
      <c r="BJ10358" s="69"/>
      <c r="BK10358" s="69"/>
    </row>
    <row r="10359" spans="61:63" ht="18">
      <c r="BI10359" s="69"/>
      <c r="BJ10359" s="69"/>
      <c r="BK10359" s="69"/>
    </row>
    <row r="10360" spans="61:63" ht="18">
      <c r="BI10360" s="69"/>
      <c r="BJ10360" s="69"/>
      <c r="BK10360" s="69"/>
    </row>
    <row r="10361" spans="61:63" ht="18">
      <c r="BI10361" s="69"/>
      <c r="BJ10361" s="69"/>
      <c r="BK10361" s="69"/>
    </row>
    <row r="10362" spans="61:63" ht="18">
      <c r="BI10362" s="69"/>
      <c r="BJ10362" s="69"/>
      <c r="BK10362" s="69"/>
    </row>
    <row r="10363" spans="61:63" ht="18">
      <c r="BI10363" s="69"/>
      <c r="BJ10363" s="69"/>
      <c r="BK10363" s="69"/>
    </row>
    <row r="10364" spans="61:63" ht="18">
      <c r="BI10364" s="69"/>
      <c r="BJ10364" s="69"/>
      <c r="BK10364" s="69"/>
    </row>
    <row r="10365" spans="61:63" ht="18">
      <c r="BI10365" s="69"/>
      <c r="BJ10365" s="69"/>
      <c r="BK10365" s="69"/>
    </row>
    <row r="10366" spans="61:63" ht="18">
      <c r="BI10366" s="69"/>
      <c r="BJ10366" s="69"/>
      <c r="BK10366" s="69"/>
    </row>
    <row r="10367" spans="61:63" ht="18">
      <c r="BI10367" s="69"/>
      <c r="BJ10367" s="69"/>
      <c r="BK10367" s="69"/>
    </row>
    <row r="10368" spans="61:63" ht="18">
      <c r="BI10368" s="69"/>
      <c r="BJ10368" s="69"/>
      <c r="BK10368" s="69"/>
    </row>
    <row r="10369" spans="61:63" ht="18">
      <c r="BI10369" s="69"/>
      <c r="BJ10369" s="69"/>
      <c r="BK10369" s="69"/>
    </row>
    <row r="10370" spans="61:63" ht="18">
      <c r="BI10370" s="69"/>
      <c r="BJ10370" s="69"/>
      <c r="BK10370" s="69"/>
    </row>
    <row r="10371" spans="61:63" ht="18">
      <c r="BI10371" s="69"/>
      <c r="BJ10371" s="69"/>
      <c r="BK10371" s="69"/>
    </row>
    <row r="10372" spans="61:63" ht="18">
      <c r="BI10372" s="69"/>
      <c r="BJ10372" s="69"/>
      <c r="BK10372" s="69"/>
    </row>
    <row r="10373" spans="61:63" ht="18">
      <c r="BI10373" s="69"/>
      <c r="BJ10373" s="69"/>
      <c r="BK10373" s="69"/>
    </row>
    <row r="10374" spans="61:63" ht="18">
      <c r="BI10374" s="69"/>
      <c r="BJ10374" s="69"/>
      <c r="BK10374" s="69"/>
    </row>
    <row r="10375" spans="61:63" ht="18">
      <c r="BI10375" s="69"/>
      <c r="BJ10375" s="69"/>
      <c r="BK10375" s="69"/>
    </row>
    <row r="10376" spans="61:63" ht="18">
      <c r="BI10376" s="69"/>
      <c r="BJ10376" s="69"/>
      <c r="BK10376" s="69"/>
    </row>
    <row r="10377" spans="61:63" ht="18">
      <c r="BI10377" s="69"/>
      <c r="BJ10377" s="69"/>
      <c r="BK10377" s="69"/>
    </row>
    <row r="10378" spans="61:63" ht="18">
      <c r="BI10378" s="69"/>
      <c r="BJ10378" s="69"/>
      <c r="BK10378" s="69"/>
    </row>
    <row r="10379" spans="61:63" ht="18">
      <c r="BI10379" s="69"/>
      <c r="BJ10379" s="69"/>
      <c r="BK10379" s="69"/>
    </row>
    <row r="10380" spans="61:63" ht="18">
      <c r="BI10380" s="69"/>
      <c r="BJ10380" s="69"/>
      <c r="BK10380" s="69"/>
    </row>
    <row r="10381" spans="61:63" ht="18">
      <c r="BI10381" s="69"/>
      <c r="BJ10381" s="69"/>
      <c r="BK10381" s="69"/>
    </row>
    <row r="10382" spans="61:63" ht="18">
      <c r="BI10382" s="69"/>
      <c r="BJ10382" s="69"/>
      <c r="BK10382" s="69"/>
    </row>
    <row r="10383" spans="61:63" ht="18">
      <c r="BI10383" s="69"/>
      <c r="BJ10383" s="69"/>
      <c r="BK10383" s="69"/>
    </row>
    <row r="10384" spans="61:63" ht="18">
      <c r="BI10384" s="69"/>
      <c r="BJ10384" s="69"/>
      <c r="BK10384" s="69"/>
    </row>
    <row r="10385" spans="61:63" ht="18">
      <c r="BI10385" s="69"/>
      <c r="BJ10385" s="69"/>
      <c r="BK10385" s="69"/>
    </row>
    <row r="10386" spans="61:63" ht="18">
      <c r="BI10386" s="69"/>
      <c r="BJ10386" s="69"/>
      <c r="BK10386" s="69"/>
    </row>
    <row r="10387" spans="61:63" ht="18">
      <c r="BI10387" s="69"/>
      <c r="BJ10387" s="69"/>
      <c r="BK10387" s="69"/>
    </row>
    <row r="10388" spans="61:63" ht="18">
      <c r="BI10388" s="69"/>
      <c r="BJ10388" s="69"/>
      <c r="BK10388" s="69"/>
    </row>
    <row r="10389" spans="61:63" ht="18">
      <c r="BI10389" s="69"/>
      <c r="BJ10389" s="69"/>
      <c r="BK10389" s="69"/>
    </row>
    <row r="10390" spans="61:63" ht="18">
      <c r="BI10390" s="69"/>
      <c r="BJ10390" s="69"/>
      <c r="BK10390" s="69"/>
    </row>
    <row r="10391" spans="61:63" ht="18">
      <c r="BI10391" s="69"/>
      <c r="BJ10391" s="69"/>
      <c r="BK10391" s="69"/>
    </row>
    <row r="10392" spans="61:63" ht="18">
      <c r="BI10392" s="69"/>
      <c r="BJ10392" s="69"/>
      <c r="BK10392" s="69"/>
    </row>
    <row r="10393" spans="61:63" ht="18">
      <c r="BI10393" s="69"/>
      <c r="BJ10393" s="69"/>
      <c r="BK10393" s="69"/>
    </row>
    <row r="10394" spans="61:63" ht="18">
      <c r="BI10394" s="69"/>
      <c r="BJ10394" s="69"/>
      <c r="BK10394" s="69"/>
    </row>
    <row r="10395" spans="61:63" ht="18">
      <c r="BI10395" s="69"/>
      <c r="BJ10395" s="69"/>
      <c r="BK10395" s="69"/>
    </row>
    <row r="10396" spans="61:63" ht="18">
      <c r="BI10396" s="69"/>
      <c r="BJ10396" s="69"/>
      <c r="BK10396" s="69"/>
    </row>
    <row r="10397" spans="61:63" ht="18">
      <c r="BI10397" s="69"/>
      <c r="BJ10397" s="69"/>
      <c r="BK10397" s="69"/>
    </row>
    <row r="10398" spans="61:63" ht="18">
      <c r="BI10398" s="69"/>
      <c r="BJ10398" s="69"/>
      <c r="BK10398" s="69"/>
    </row>
    <row r="10399" spans="61:63" ht="18">
      <c r="BI10399" s="69"/>
      <c r="BJ10399" s="69"/>
      <c r="BK10399" s="69"/>
    </row>
    <row r="10400" spans="61:63" ht="18">
      <c r="BI10400" s="69"/>
      <c r="BJ10400" s="69"/>
      <c r="BK10400" s="69"/>
    </row>
    <row r="10401" spans="61:63" ht="18">
      <c r="BI10401" s="69"/>
      <c r="BJ10401" s="69"/>
      <c r="BK10401" s="69"/>
    </row>
    <row r="10402" spans="61:63" ht="18">
      <c r="BI10402" s="69"/>
      <c r="BJ10402" s="69"/>
      <c r="BK10402" s="69"/>
    </row>
    <row r="10403" spans="61:63" ht="18">
      <c r="BI10403" s="69"/>
      <c r="BJ10403" s="69"/>
      <c r="BK10403" s="69"/>
    </row>
    <row r="10404" spans="61:63" ht="18">
      <c r="BI10404" s="69"/>
      <c r="BJ10404" s="69"/>
      <c r="BK10404" s="69"/>
    </row>
    <row r="10405" spans="61:63" ht="18">
      <c r="BI10405" s="69"/>
      <c r="BJ10405" s="69"/>
      <c r="BK10405" s="69"/>
    </row>
    <row r="10406" spans="61:63" ht="18">
      <c r="BI10406" s="69"/>
      <c r="BJ10406" s="69"/>
      <c r="BK10406" s="69"/>
    </row>
    <row r="10407" spans="61:63" ht="18">
      <c r="BI10407" s="69"/>
      <c r="BJ10407" s="69"/>
      <c r="BK10407" s="69"/>
    </row>
    <row r="10408" spans="61:63" ht="18">
      <c r="BI10408" s="69"/>
      <c r="BJ10408" s="69"/>
      <c r="BK10408" s="69"/>
    </row>
    <row r="10409" spans="61:63" ht="18">
      <c r="BI10409" s="69"/>
      <c r="BJ10409" s="69"/>
      <c r="BK10409" s="69"/>
    </row>
    <row r="10410" spans="61:63" ht="18">
      <c r="BI10410" s="69"/>
      <c r="BJ10410" s="69"/>
      <c r="BK10410" s="69"/>
    </row>
    <row r="10411" spans="61:63" ht="18">
      <c r="BI10411" s="69"/>
      <c r="BJ10411" s="69"/>
      <c r="BK10411" s="69"/>
    </row>
    <row r="10412" spans="61:63" ht="18">
      <c r="BI10412" s="69"/>
      <c r="BJ10412" s="69"/>
      <c r="BK10412" s="69"/>
    </row>
    <row r="10413" spans="61:63" ht="18">
      <c r="BI10413" s="69"/>
      <c r="BJ10413" s="69"/>
      <c r="BK10413" s="69"/>
    </row>
    <row r="10414" spans="61:63" ht="18">
      <c r="BI10414" s="69"/>
      <c r="BJ10414" s="69"/>
      <c r="BK10414" s="69"/>
    </row>
    <row r="10415" spans="61:63" ht="18">
      <c r="BI10415" s="69"/>
      <c r="BJ10415" s="69"/>
      <c r="BK10415" s="69"/>
    </row>
    <row r="10416" spans="61:63" ht="18">
      <c r="BI10416" s="69"/>
      <c r="BJ10416" s="69"/>
      <c r="BK10416" s="69"/>
    </row>
    <row r="10417" spans="61:63" ht="18">
      <c r="BI10417" s="69"/>
      <c r="BJ10417" s="69"/>
      <c r="BK10417" s="69"/>
    </row>
    <row r="10418" spans="61:63" ht="18">
      <c r="BI10418" s="69"/>
      <c r="BJ10418" s="69"/>
      <c r="BK10418" s="69"/>
    </row>
    <row r="10419" spans="61:63" ht="18">
      <c r="BI10419" s="69"/>
      <c r="BJ10419" s="69"/>
      <c r="BK10419" s="69"/>
    </row>
    <row r="10420" spans="61:63" ht="18">
      <c r="BI10420" s="69"/>
      <c r="BJ10420" s="69"/>
      <c r="BK10420" s="69"/>
    </row>
    <row r="10421" spans="61:63" ht="18">
      <c r="BI10421" s="69"/>
      <c r="BJ10421" s="69"/>
      <c r="BK10421" s="69"/>
    </row>
    <row r="10422" spans="61:63" ht="18">
      <c r="BI10422" s="69"/>
      <c r="BJ10422" s="69"/>
      <c r="BK10422" s="69"/>
    </row>
    <row r="10423" spans="61:63" ht="18">
      <c r="BI10423" s="69"/>
      <c r="BJ10423" s="69"/>
      <c r="BK10423" s="69"/>
    </row>
    <row r="10424" spans="61:63" ht="18">
      <c r="BI10424" s="69"/>
      <c r="BJ10424" s="69"/>
      <c r="BK10424" s="69"/>
    </row>
    <row r="10425" spans="61:63" ht="18">
      <c r="BI10425" s="69"/>
      <c r="BJ10425" s="69"/>
      <c r="BK10425" s="69"/>
    </row>
    <row r="10426" spans="61:63" ht="18">
      <c r="BI10426" s="69"/>
      <c r="BJ10426" s="69"/>
      <c r="BK10426" s="69"/>
    </row>
    <row r="10427" spans="61:63" ht="18">
      <c r="BI10427" s="69"/>
      <c r="BJ10427" s="69"/>
      <c r="BK10427" s="69"/>
    </row>
    <row r="10428" spans="61:63" ht="18">
      <c r="BI10428" s="69"/>
      <c r="BJ10428" s="69"/>
      <c r="BK10428" s="69"/>
    </row>
    <row r="10429" spans="61:63" ht="18">
      <c r="BI10429" s="69"/>
      <c r="BJ10429" s="69"/>
      <c r="BK10429" s="69"/>
    </row>
    <row r="10430" spans="61:63" ht="18">
      <c r="BI10430" s="69"/>
      <c r="BJ10430" s="69"/>
      <c r="BK10430" s="69"/>
    </row>
    <row r="10431" spans="61:63" ht="18">
      <c r="BI10431" s="69"/>
      <c r="BJ10431" s="69"/>
      <c r="BK10431" s="69"/>
    </row>
    <row r="10432" spans="61:63" ht="18">
      <c r="BI10432" s="69"/>
      <c r="BJ10432" s="69"/>
      <c r="BK10432" s="69"/>
    </row>
    <row r="10433" spans="61:63" ht="18">
      <c r="BI10433" s="69"/>
      <c r="BJ10433" s="69"/>
      <c r="BK10433" s="69"/>
    </row>
    <row r="10434" spans="61:63" ht="18">
      <c r="BI10434" s="69"/>
      <c r="BJ10434" s="69"/>
      <c r="BK10434" s="69"/>
    </row>
    <row r="10435" spans="61:63" ht="18">
      <c r="BI10435" s="69"/>
      <c r="BJ10435" s="69"/>
      <c r="BK10435" s="69"/>
    </row>
    <row r="10436" spans="61:63" ht="18">
      <c r="BI10436" s="69"/>
      <c r="BJ10436" s="69"/>
      <c r="BK10436" s="69"/>
    </row>
    <row r="10437" spans="61:63" ht="18">
      <c r="BI10437" s="69"/>
      <c r="BJ10437" s="69"/>
      <c r="BK10437" s="69"/>
    </row>
    <row r="10438" spans="61:63" ht="18">
      <c r="BI10438" s="69"/>
      <c r="BJ10438" s="69"/>
      <c r="BK10438" s="69"/>
    </row>
    <row r="10439" spans="61:63" ht="18">
      <c r="BI10439" s="69"/>
      <c r="BJ10439" s="69"/>
      <c r="BK10439" s="69"/>
    </row>
    <row r="10440" spans="61:63" ht="18">
      <c r="BI10440" s="69"/>
      <c r="BJ10440" s="69"/>
      <c r="BK10440" s="69"/>
    </row>
    <row r="10441" spans="61:63" ht="18">
      <c r="BI10441" s="69"/>
      <c r="BJ10441" s="69"/>
      <c r="BK10441" s="69"/>
    </row>
    <row r="10442" spans="61:63" ht="18">
      <c r="BI10442" s="69"/>
      <c r="BJ10442" s="69"/>
      <c r="BK10442" s="69"/>
    </row>
    <row r="10443" spans="61:63" ht="18">
      <c r="BI10443" s="69"/>
      <c r="BJ10443" s="69"/>
      <c r="BK10443" s="69"/>
    </row>
    <row r="10444" spans="61:63" ht="18">
      <c r="BI10444" s="69"/>
      <c r="BJ10444" s="69"/>
      <c r="BK10444" s="69"/>
    </row>
    <row r="10445" spans="61:63" ht="18">
      <c r="BI10445" s="69"/>
      <c r="BJ10445" s="69"/>
      <c r="BK10445" s="69"/>
    </row>
    <row r="10446" spans="61:63" ht="18">
      <c r="BI10446" s="69"/>
      <c r="BJ10446" s="69"/>
      <c r="BK10446" s="69"/>
    </row>
    <row r="10447" spans="61:63" ht="18">
      <c r="BI10447" s="69"/>
      <c r="BJ10447" s="69"/>
      <c r="BK10447" s="69"/>
    </row>
    <row r="10448" spans="61:63" ht="18">
      <c r="BI10448" s="69"/>
      <c r="BJ10448" s="69"/>
      <c r="BK10448" s="69"/>
    </row>
    <row r="10449" spans="61:63" ht="18">
      <c r="BI10449" s="69"/>
      <c r="BJ10449" s="69"/>
      <c r="BK10449" s="69"/>
    </row>
    <row r="10450" spans="61:63" ht="18">
      <c r="BI10450" s="69"/>
      <c r="BJ10450" s="69"/>
      <c r="BK10450" s="69"/>
    </row>
    <row r="10451" spans="61:63" ht="18">
      <c r="BI10451" s="69"/>
      <c r="BJ10451" s="69"/>
      <c r="BK10451" s="69"/>
    </row>
    <row r="10452" spans="61:63" ht="18">
      <c r="BI10452" s="69"/>
      <c r="BJ10452" s="69"/>
      <c r="BK10452" s="69"/>
    </row>
    <row r="10453" spans="61:63" ht="18">
      <c r="BI10453" s="69"/>
      <c r="BJ10453" s="69"/>
      <c r="BK10453" s="69"/>
    </row>
    <row r="10454" spans="61:63" ht="18">
      <c r="BI10454" s="69"/>
      <c r="BJ10454" s="69"/>
      <c r="BK10454" s="69"/>
    </row>
    <row r="10455" spans="61:63" ht="18">
      <c r="BI10455" s="69"/>
      <c r="BJ10455" s="69"/>
      <c r="BK10455" s="69"/>
    </row>
    <row r="10456" spans="61:63" ht="18">
      <c r="BI10456" s="69"/>
      <c r="BJ10456" s="69"/>
      <c r="BK10456" s="69"/>
    </row>
    <row r="10457" spans="61:63" ht="18">
      <c r="BI10457" s="69"/>
      <c r="BJ10457" s="69"/>
      <c r="BK10457" s="69"/>
    </row>
    <row r="10458" spans="61:63" ht="18">
      <c r="BI10458" s="69"/>
      <c r="BJ10458" s="69"/>
      <c r="BK10458" s="69"/>
    </row>
    <row r="10459" spans="61:63" ht="18">
      <c r="BI10459" s="69"/>
      <c r="BJ10459" s="69"/>
      <c r="BK10459" s="69"/>
    </row>
    <row r="10460" spans="61:63" ht="18">
      <c r="BI10460" s="69"/>
      <c r="BJ10460" s="69"/>
      <c r="BK10460" s="69"/>
    </row>
    <row r="10461" spans="61:63" ht="18">
      <c r="BI10461" s="69"/>
      <c r="BJ10461" s="69"/>
      <c r="BK10461" s="69"/>
    </row>
    <row r="10462" spans="61:63" ht="18">
      <c r="BI10462" s="69"/>
      <c r="BJ10462" s="69"/>
      <c r="BK10462" s="69"/>
    </row>
    <row r="10463" spans="61:63" ht="18">
      <c r="BI10463" s="69"/>
      <c r="BJ10463" s="69"/>
      <c r="BK10463" s="69"/>
    </row>
    <row r="10464" spans="61:63" ht="18">
      <c r="BI10464" s="69"/>
      <c r="BJ10464" s="69"/>
      <c r="BK10464" s="69"/>
    </row>
    <row r="10465" spans="61:63" ht="18">
      <c r="BI10465" s="69"/>
      <c r="BJ10465" s="69"/>
      <c r="BK10465" s="69"/>
    </row>
    <row r="10466" spans="61:63" ht="18">
      <c r="BI10466" s="69"/>
      <c r="BJ10466" s="69"/>
      <c r="BK10466" s="69"/>
    </row>
    <row r="10467" spans="61:63" ht="18">
      <c r="BI10467" s="69"/>
      <c r="BJ10467" s="69"/>
      <c r="BK10467" s="69"/>
    </row>
    <row r="10468" spans="61:63" ht="18">
      <c r="BI10468" s="69"/>
      <c r="BJ10468" s="69"/>
      <c r="BK10468" s="69"/>
    </row>
    <row r="10469" spans="61:63" ht="18">
      <c r="BI10469" s="69"/>
      <c r="BJ10469" s="69"/>
      <c r="BK10469" s="69"/>
    </row>
    <row r="10470" spans="61:63" ht="18">
      <c r="BI10470" s="69"/>
      <c r="BJ10470" s="69"/>
      <c r="BK10470" s="69"/>
    </row>
    <row r="10471" spans="61:63" ht="18">
      <c r="BI10471" s="69"/>
      <c r="BJ10471" s="69"/>
      <c r="BK10471" s="69"/>
    </row>
    <row r="10472" spans="61:63" ht="18">
      <c r="BI10472" s="69"/>
      <c r="BJ10472" s="69"/>
      <c r="BK10472" s="69"/>
    </row>
    <row r="10473" spans="61:63" ht="18">
      <c r="BI10473" s="69"/>
      <c r="BJ10473" s="69"/>
      <c r="BK10473" s="69"/>
    </row>
    <row r="10474" spans="61:63" ht="18">
      <c r="BI10474" s="69"/>
      <c r="BJ10474" s="69"/>
      <c r="BK10474" s="69"/>
    </row>
    <row r="10475" spans="61:63" ht="18">
      <c r="BI10475" s="69"/>
      <c r="BJ10475" s="69"/>
      <c r="BK10475" s="69"/>
    </row>
    <row r="10476" spans="61:63" ht="18">
      <c r="BI10476" s="69"/>
      <c r="BJ10476" s="69"/>
      <c r="BK10476" s="69"/>
    </row>
    <row r="10477" spans="61:63" ht="18">
      <c r="BI10477" s="69"/>
      <c r="BJ10477" s="69"/>
      <c r="BK10477" s="69"/>
    </row>
    <row r="10478" spans="61:63" ht="18">
      <c r="BI10478" s="69"/>
      <c r="BJ10478" s="69"/>
      <c r="BK10478" s="69"/>
    </row>
    <row r="10479" spans="61:63" ht="18">
      <c r="BI10479" s="69"/>
      <c r="BJ10479" s="69"/>
      <c r="BK10479" s="69"/>
    </row>
    <row r="10480" spans="61:63" ht="18">
      <c r="BI10480" s="69"/>
      <c r="BJ10480" s="69"/>
      <c r="BK10480" s="69"/>
    </row>
    <row r="10481" spans="61:63" ht="18">
      <c r="BI10481" s="69"/>
      <c r="BJ10481" s="69"/>
      <c r="BK10481" s="69"/>
    </row>
    <row r="10482" spans="61:63" ht="18">
      <c r="BI10482" s="69"/>
      <c r="BJ10482" s="69"/>
      <c r="BK10482" s="69"/>
    </row>
    <row r="10483" spans="61:63" ht="18">
      <c r="BI10483" s="69"/>
      <c r="BJ10483" s="69"/>
      <c r="BK10483" s="69"/>
    </row>
    <row r="10484" spans="61:63" ht="18">
      <c r="BI10484" s="69"/>
      <c r="BJ10484" s="69"/>
      <c r="BK10484" s="69"/>
    </row>
    <row r="10485" spans="61:63" ht="18">
      <c r="BI10485" s="69"/>
      <c r="BJ10485" s="69"/>
      <c r="BK10485" s="69"/>
    </row>
    <row r="10486" spans="61:63" ht="18">
      <c r="BI10486" s="69"/>
      <c r="BJ10486" s="69"/>
      <c r="BK10486" s="69"/>
    </row>
    <row r="10487" spans="61:63" ht="18">
      <c r="BI10487" s="69"/>
      <c r="BJ10487" s="69"/>
      <c r="BK10487" s="69"/>
    </row>
    <row r="10488" spans="61:63" ht="18">
      <c r="BI10488" s="69"/>
      <c r="BJ10488" s="69"/>
      <c r="BK10488" s="69"/>
    </row>
    <row r="10489" spans="61:63" ht="18">
      <c r="BI10489" s="69"/>
      <c r="BJ10489" s="69"/>
      <c r="BK10489" s="69"/>
    </row>
    <row r="10490" spans="61:63" ht="18">
      <c r="BI10490" s="69"/>
      <c r="BJ10490" s="69"/>
      <c r="BK10490" s="69"/>
    </row>
    <row r="10491" spans="61:63" ht="18">
      <c r="BI10491" s="69"/>
      <c r="BJ10491" s="69"/>
      <c r="BK10491" s="69"/>
    </row>
    <row r="10492" spans="61:63" ht="18">
      <c r="BI10492" s="69"/>
      <c r="BJ10492" s="69"/>
      <c r="BK10492" s="69"/>
    </row>
    <row r="10493" spans="61:63" ht="18">
      <c r="BI10493" s="69"/>
      <c r="BJ10493" s="69"/>
      <c r="BK10493" s="69"/>
    </row>
    <row r="10494" spans="61:63" ht="18">
      <c r="BI10494" s="69"/>
      <c r="BJ10494" s="69"/>
      <c r="BK10494" s="69"/>
    </row>
    <row r="10495" spans="61:63" ht="18">
      <c r="BI10495" s="69"/>
      <c r="BJ10495" s="69"/>
      <c r="BK10495" s="69"/>
    </row>
    <row r="10496" spans="61:63" ht="18">
      <c r="BI10496" s="69"/>
      <c r="BJ10496" s="69"/>
      <c r="BK10496" s="69"/>
    </row>
    <row r="10497" spans="61:63" ht="18">
      <c r="BI10497" s="69"/>
      <c r="BJ10497" s="69"/>
      <c r="BK10497" s="69"/>
    </row>
    <row r="10498" spans="61:63" ht="18">
      <c r="BI10498" s="69"/>
      <c r="BJ10498" s="69"/>
      <c r="BK10498" s="69"/>
    </row>
    <row r="10499" spans="61:63" ht="18">
      <c r="BI10499" s="69"/>
      <c r="BJ10499" s="69"/>
      <c r="BK10499" s="69"/>
    </row>
    <row r="10500" spans="61:63" ht="18">
      <c r="BI10500" s="69"/>
      <c r="BJ10500" s="69"/>
      <c r="BK10500" s="69"/>
    </row>
    <row r="10501" spans="61:63" ht="18">
      <c r="BI10501" s="69"/>
      <c r="BJ10501" s="69"/>
      <c r="BK10501" s="69"/>
    </row>
    <row r="10502" spans="61:63" ht="18">
      <c r="BI10502" s="69"/>
      <c r="BJ10502" s="69"/>
      <c r="BK10502" s="69"/>
    </row>
    <row r="10503" spans="61:63" ht="18">
      <c r="BI10503" s="69"/>
      <c r="BJ10503" s="69"/>
      <c r="BK10503" s="69"/>
    </row>
    <row r="10504" spans="61:63" ht="18">
      <c r="BI10504" s="69"/>
      <c r="BJ10504" s="69"/>
      <c r="BK10504" s="69"/>
    </row>
    <row r="10505" spans="61:63" ht="18">
      <c r="BI10505" s="69"/>
      <c r="BJ10505" s="69"/>
      <c r="BK10505" s="69"/>
    </row>
    <row r="10506" spans="61:63" ht="18">
      <c r="BI10506" s="69"/>
      <c r="BJ10506" s="69"/>
      <c r="BK10506" s="69"/>
    </row>
    <row r="10507" spans="61:63" ht="18">
      <c r="BI10507" s="69"/>
      <c r="BJ10507" s="69"/>
      <c r="BK10507" s="69"/>
    </row>
    <row r="10508" spans="61:63" ht="18">
      <c r="BI10508" s="69"/>
      <c r="BJ10508" s="69"/>
      <c r="BK10508" s="69"/>
    </row>
    <row r="10509" spans="61:63" ht="18">
      <c r="BI10509" s="69"/>
      <c r="BJ10509" s="69"/>
      <c r="BK10509" s="69"/>
    </row>
    <row r="10510" spans="61:63" ht="18">
      <c r="BI10510" s="69"/>
      <c r="BJ10510" s="69"/>
      <c r="BK10510" s="69"/>
    </row>
    <row r="10511" spans="61:63" ht="18">
      <c r="BI10511" s="69"/>
      <c r="BJ10511" s="69"/>
      <c r="BK10511" s="69"/>
    </row>
    <row r="10512" spans="61:63" ht="18">
      <c r="BI10512" s="69"/>
      <c r="BJ10512" s="69"/>
      <c r="BK10512" s="69"/>
    </row>
    <row r="10513" spans="61:63" ht="18">
      <c r="BI10513" s="69"/>
      <c r="BJ10513" s="69"/>
      <c r="BK10513" s="69"/>
    </row>
    <row r="10514" spans="61:63" ht="18">
      <c r="BI10514" s="69"/>
      <c r="BJ10514" s="69"/>
      <c r="BK10514" s="69"/>
    </row>
    <row r="10515" spans="61:63" ht="18">
      <c r="BI10515" s="69"/>
      <c r="BJ10515" s="69"/>
      <c r="BK10515" s="69"/>
    </row>
    <row r="10516" spans="61:63" ht="18">
      <c r="BI10516" s="69"/>
      <c r="BJ10516" s="69"/>
      <c r="BK10516" s="69"/>
    </row>
    <row r="10517" spans="61:63" ht="18">
      <c r="BI10517" s="69"/>
      <c r="BJ10517" s="69"/>
      <c r="BK10517" s="69"/>
    </row>
    <row r="10518" spans="61:63" ht="18">
      <c r="BI10518" s="69"/>
      <c r="BJ10518" s="69"/>
      <c r="BK10518" s="69"/>
    </row>
    <row r="10519" spans="61:63" ht="18">
      <c r="BI10519" s="69"/>
      <c r="BJ10519" s="69"/>
      <c r="BK10519" s="69"/>
    </row>
    <row r="10520" spans="61:63" ht="18">
      <c r="BI10520" s="69"/>
      <c r="BJ10520" s="69"/>
      <c r="BK10520" s="69"/>
    </row>
    <row r="10521" spans="61:63" ht="18">
      <c r="BI10521" s="69"/>
      <c r="BJ10521" s="69"/>
      <c r="BK10521" s="69"/>
    </row>
    <row r="10522" spans="61:63" ht="18">
      <c r="BI10522" s="69"/>
      <c r="BJ10522" s="69"/>
      <c r="BK10522" s="69"/>
    </row>
    <row r="10523" spans="61:63" ht="18">
      <c r="BI10523" s="69"/>
      <c r="BJ10523" s="69"/>
      <c r="BK10523" s="69"/>
    </row>
    <row r="10524" spans="61:63" ht="18">
      <c r="BI10524" s="69"/>
      <c r="BJ10524" s="69"/>
      <c r="BK10524" s="69"/>
    </row>
    <row r="10525" spans="61:63" ht="18">
      <c r="BI10525" s="69"/>
      <c r="BJ10525" s="69"/>
      <c r="BK10525" s="69"/>
    </row>
    <row r="10526" spans="61:63" ht="18">
      <c r="BI10526" s="69"/>
      <c r="BJ10526" s="69"/>
      <c r="BK10526" s="69"/>
    </row>
    <row r="10527" spans="61:63" ht="18">
      <c r="BI10527" s="69"/>
      <c r="BJ10527" s="69"/>
      <c r="BK10527" s="69"/>
    </row>
    <row r="10528" spans="61:63" ht="18">
      <c r="BI10528" s="69"/>
      <c r="BJ10528" s="69"/>
      <c r="BK10528" s="69"/>
    </row>
    <row r="10529" spans="61:63" ht="18">
      <c r="BI10529" s="69"/>
      <c r="BJ10529" s="69"/>
      <c r="BK10529" s="69"/>
    </row>
    <row r="10530" spans="61:63" ht="18">
      <c r="BI10530" s="69"/>
      <c r="BJ10530" s="69"/>
      <c r="BK10530" s="69"/>
    </row>
    <row r="10531" spans="61:63" ht="18">
      <c r="BI10531" s="69"/>
      <c r="BJ10531" s="69"/>
      <c r="BK10531" s="69"/>
    </row>
    <row r="10532" spans="61:63" ht="18">
      <c r="BI10532" s="69"/>
      <c r="BJ10532" s="69"/>
      <c r="BK10532" s="69"/>
    </row>
    <row r="10533" spans="61:63" ht="18">
      <c r="BI10533" s="69"/>
      <c r="BJ10533" s="69"/>
      <c r="BK10533" s="69"/>
    </row>
    <row r="10534" spans="61:63" ht="18">
      <c r="BI10534" s="69"/>
      <c r="BJ10534" s="69"/>
      <c r="BK10534" s="69"/>
    </row>
    <row r="10535" spans="61:63" ht="18">
      <c r="BI10535" s="69"/>
      <c r="BJ10535" s="69"/>
      <c r="BK10535" s="69"/>
    </row>
    <row r="10536" spans="61:63" ht="18">
      <c r="BI10536" s="69"/>
      <c r="BJ10536" s="69"/>
      <c r="BK10536" s="69"/>
    </row>
    <row r="10537" spans="61:63" ht="18">
      <c r="BI10537" s="69"/>
      <c r="BJ10537" s="69"/>
      <c r="BK10537" s="69"/>
    </row>
    <row r="10538" spans="61:63" ht="18">
      <c r="BI10538" s="69"/>
      <c r="BJ10538" s="69"/>
      <c r="BK10538" s="69"/>
    </row>
    <row r="10539" spans="61:63" ht="18">
      <c r="BI10539" s="69"/>
      <c r="BJ10539" s="69"/>
      <c r="BK10539" s="69"/>
    </row>
    <row r="10540" spans="61:63" ht="18">
      <c r="BI10540" s="69"/>
      <c r="BJ10540" s="69"/>
      <c r="BK10540" s="69"/>
    </row>
    <row r="10541" spans="61:63" ht="18">
      <c r="BI10541" s="69"/>
      <c r="BJ10541" s="69"/>
      <c r="BK10541" s="69"/>
    </row>
    <row r="10542" spans="61:63" ht="18">
      <c r="BI10542" s="69"/>
      <c r="BJ10542" s="69"/>
      <c r="BK10542" s="69"/>
    </row>
    <row r="10543" spans="61:63" ht="18">
      <c r="BI10543" s="69"/>
      <c r="BJ10543" s="69"/>
      <c r="BK10543" s="69"/>
    </row>
    <row r="10544" spans="61:63" ht="18">
      <c r="BI10544" s="69"/>
      <c r="BJ10544" s="69"/>
      <c r="BK10544" s="69"/>
    </row>
    <row r="10545" spans="61:63" ht="18">
      <c r="BI10545" s="69"/>
      <c r="BJ10545" s="69"/>
      <c r="BK10545" s="69"/>
    </row>
    <row r="10546" spans="61:63" ht="18">
      <c r="BI10546" s="69"/>
      <c r="BJ10546" s="69"/>
      <c r="BK10546" s="69"/>
    </row>
    <row r="10547" spans="61:63" ht="18">
      <c r="BI10547" s="69"/>
      <c r="BJ10547" s="69"/>
      <c r="BK10547" s="69"/>
    </row>
    <row r="10548" spans="61:63" ht="18">
      <c r="BI10548" s="69"/>
      <c r="BJ10548" s="69"/>
      <c r="BK10548" s="69"/>
    </row>
    <row r="10549" spans="61:63" ht="18">
      <c r="BI10549" s="69"/>
      <c r="BJ10549" s="69"/>
      <c r="BK10549" s="69"/>
    </row>
    <row r="10550" spans="61:63" ht="18">
      <c r="BI10550" s="69"/>
      <c r="BJ10550" s="69"/>
      <c r="BK10550" s="69"/>
    </row>
    <row r="10551" spans="61:63" ht="18">
      <c r="BI10551" s="69"/>
      <c r="BJ10551" s="69"/>
      <c r="BK10551" s="69"/>
    </row>
    <row r="10552" spans="61:63" ht="18">
      <c r="BI10552" s="69"/>
      <c r="BJ10552" s="69"/>
      <c r="BK10552" s="69"/>
    </row>
    <row r="10553" spans="61:63" ht="18">
      <c r="BI10553" s="69"/>
      <c r="BJ10553" s="69"/>
      <c r="BK10553" s="69"/>
    </row>
    <row r="10554" spans="61:63" ht="18">
      <c r="BI10554" s="69"/>
      <c r="BJ10554" s="69"/>
      <c r="BK10554" s="69"/>
    </row>
    <row r="10555" spans="61:63" ht="18">
      <c r="BI10555" s="69"/>
      <c r="BJ10555" s="69"/>
      <c r="BK10555" s="69"/>
    </row>
    <row r="10556" spans="61:63" ht="18">
      <c r="BI10556" s="69"/>
      <c r="BJ10556" s="69"/>
      <c r="BK10556" s="69"/>
    </row>
    <row r="10557" spans="61:63" ht="18">
      <c r="BI10557" s="69"/>
      <c r="BJ10557" s="69"/>
      <c r="BK10557" s="69"/>
    </row>
    <row r="10558" spans="61:63" ht="18">
      <c r="BI10558" s="69"/>
      <c r="BJ10558" s="69"/>
      <c r="BK10558" s="69"/>
    </row>
    <row r="10559" spans="61:63" ht="18">
      <c r="BI10559" s="69"/>
      <c r="BJ10559" s="69"/>
      <c r="BK10559" s="69"/>
    </row>
    <row r="10560" spans="61:63" ht="18">
      <c r="BI10560" s="69"/>
      <c r="BJ10560" s="69"/>
      <c r="BK10560" s="69"/>
    </row>
    <row r="10561" spans="61:63" ht="18">
      <c r="BI10561" s="69"/>
      <c r="BJ10561" s="69"/>
      <c r="BK10561" s="69"/>
    </row>
    <row r="10562" spans="61:63" ht="18">
      <c r="BI10562" s="69"/>
      <c r="BJ10562" s="69"/>
      <c r="BK10562" s="69"/>
    </row>
    <row r="10563" spans="61:63" ht="18">
      <c r="BI10563" s="69"/>
      <c r="BJ10563" s="69"/>
      <c r="BK10563" s="69"/>
    </row>
    <row r="10564" spans="61:63" ht="18">
      <c r="BI10564" s="69"/>
      <c r="BJ10564" s="69"/>
      <c r="BK10564" s="69"/>
    </row>
    <row r="10565" spans="61:63" ht="18">
      <c r="BI10565" s="69"/>
      <c r="BJ10565" s="69"/>
      <c r="BK10565" s="69"/>
    </row>
    <row r="10566" spans="61:63" ht="18">
      <c r="BI10566" s="69"/>
      <c r="BJ10566" s="69"/>
      <c r="BK10566" s="69"/>
    </row>
    <row r="10567" spans="61:63" ht="18">
      <c r="BI10567" s="69"/>
      <c r="BJ10567" s="69"/>
      <c r="BK10567" s="69"/>
    </row>
    <row r="10568" spans="61:63" ht="18">
      <c r="BI10568" s="69"/>
      <c r="BJ10568" s="69"/>
      <c r="BK10568" s="69"/>
    </row>
    <row r="10569" spans="61:63" ht="18">
      <c r="BI10569" s="69"/>
      <c r="BJ10569" s="69"/>
      <c r="BK10569" s="69"/>
    </row>
    <row r="10570" spans="61:63" ht="18">
      <c r="BI10570" s="69"/>
      <c r="BJ10570" s="69"/>
      <c r="BK10570" s="69"/>
    </row>
    <row r="10571" spans="61:63" ht="18">
      <c r="BI10571" s="69"/>
      <c r="BJ10571" s="69"/>
      <c r="BK10571" s="69"/>
    </row>
    <row r="10572" spans="61:63" ht="18">
      <c r="BI10572" s="69"/>
      <c r="BJ10572" s="69"/>
      <c r="BK10572" s="69"/>
    </row>
    <row r="10573" spans="61:63" ht="18">
      <c r="BI10573" s="69"/>
      <c r="BJ10573" s="69"/>
      <c r="BK10573" s="69"/>
    </row>
    <row r="10574" spans="61:63" ht="18">
      <c r="BI10574" s="69"/>
      <c r="BJ10574" s="69"/>
      <c r="BK10574" s="69"/>
    </row>
    <row r="10575" spans="61:63" ht="18">
      <c r="BI10575" s="69"/>
      <c r="BJ10575" s="69"/>
      <c r="BK10575" s="69"/>
    </row>
    <row r="10576" spans="61:63" ht="18">
      <c r="BI10576" s="69"/>
      <c r="BJ10576" s="69"/>
      <c r="BK10576" s="69"/>
    </row>
    <row r="10577" spans="61:63" ht="18">
      <c r="BI10577" s="69"/>
      <c r="BJ10577" s="69"/>
      <c r="BK10577" s="69"/>
    </row>
    <row r="10578" spans="61:63" ht="18">
      <c r="BI10578" s="69"/>
      <c r="BJ10578" s="69"/>
      <c r="BK10578" s="69"/>
    </row>
    <row r="10579" spans="61:63" ht="18">
      <c r="BI10579" s="69"/>
      <c r="BJ10579" s="69"/>
      <c r="BK10579" s="69"/>
    </row>
    <row r="10580" spans="61:63" ht="18">
      <c r="BI10580" s="69"/>
      <c r="BJ10580" s="69"/>
      <c r="BK10580" s="69"/>
    </row>
    <row r="10581" spans="61:63" ht="18">
      <c r="BI10581" s="69"/>
      <c r="BJ10581" s="69"/>
      <c r="BK10581" s="69"/>
    </row>
    <row r="10582" spans="61:63" ht="18">
      <c r="BI10582" s="69"/>
      <c r="BJ10582" s="69"/>
      <c r="BK10582" s="69"/>
    </row>
    <row r="10583" spans="61:63" ht="18">
      <c r="BI10583" s="69"/>
      <c r="BJ10583" s="69"/>
      <c r="BK10583" s="69"/>
    </row>
    <row r="10584" spans="61:63" ht="18">
      <c r="BI10584" s="69"/>
      <c r="BJ10584" s="69"/>
      <c r="BK10584" s="69"/>
    </row>
    <row r="10585" spans="61:63" ht="18">
      <c r="BI10585" s="69"/>
      <c r="BJ10585" s="69"/>
      <c r="BK10585" s="69"/>
    </row>
    <row r="10586" spans="61:63" ht="18">
      <c r="BI10586" s="69"/>
      <c r="BJ10586" s="69"/>
      <c r="BK10586" s="69"/>
    </row>
    <row r="10587" spans="61:63" ht="18">
      <c r="BI10587" s="69"/>
      <c r="BJ10587" s="69"/>
      <c r="BK10587" s="69"/>
    </row>
    <row r="10588" spans="61:63" ht="18">
      <c r="BI10588" s="69"/>
      <c r="BJ10588" s="69"/>
      <c r="BK10588" s="69"/>
    </row>
    <row r="10589" spans="61:63" ht="18">
      <c r="BI10589" s="69"/>
      <c r="BJ10589" s="69"/>
      <c r="BK10589" s="69"/>
    </row>
    <row r="10590" spans="61:63" ht="18">
      <c r="BI10590" s="69"/>
      <c r="BJ10590" s="69"/>
      <c r="BK10590" s="69"/>
    </row>
    <row r="10591" spans="61:63" ht="18">
      <c r="BI10591" s="69"/>
      <c r="BJ10591" s="69"/>
      <c r="BK10591" s="69"/>
    </row>
    <row r="10592" spans="61:63" ht="18">
      <c r="BI10592" s="69"/>
      <c r="BJ10592" s="69"/>
      <c r="BK10592" s="69"/>
    </row>
    <row r="10593" spans="61:63" ht="18">
      <c r="BI10593" s="69"/>
      <c r="BJ10593" s="69"/>
      <c r="BK10593" s="69"/>
    </row>
    <row r="10594" spans="61:63" ht="18">
      <c r="BI10594" s="69"/>
      <c r="BJ10594" s="69"/>
      <c r="BK10594" s="69"/>
    </row>
    <row r="10595" spans="61:63" ht="18">
      <c r="BI10595" s="69"/>
      <c r="BJ10595" s="69"/>
      <c r="BK10595" s="69"/>
    </row>
    <row r="10596" spans="61:63" ht="18">
      <c r="BI10596" s="69"/>
      <c r="BJ10596" s="69"/>
      <c r="BK10596" s="69"/>
    </row>
    <row r="10597" spans="61:63" ht="18">
      <c r="BI10597" s="69"/>
      <c r="BJ10597" s="69"/>
      <c r="BK10597" s="69"/>
    </row>
    <row r="10598" spans="61:63" ht="18">
      <c r="BI10598" s="69"/>
      <c r="BJ10598" s="69"/>
      <c r="BK10598" s="69"/>
    </row>
    <row r="10599" spans="61:63" ht="18">
      <c r="BI10599" s="69"/>
      <c r="BJ10599" s="69"/>
      <c r="BK10599" s="69"/>
    </row>
    <row r="10600" spans="61:63" ht="18">
      <c r="BI10600" s="69"/>
      <c r="BJ10600" s="69"/>
      <c r="BK10600" s="69"/>
    </row>
    <row r="10601" spans="61:63" ht="18">
      <c r="BI10601" s="69"/>
      <c r="BJ10601" s="69"/>
      <c r="BK10601" s="69"/>
    </row>
    <row r="10602" spans="61:63" ht="18">
      <c r="BI10602" s="69"/>
      <c r="BJ10602" s="69"/>
      <c r="BK10602" s="69"/>
    </row>
    <row r="10603" spans="61:63" ht="18">
      <c r="BI10603" s="69"/>
      <c r="BJ10603" s="69"/>
      <c r="BK10603" s="69"/>
    </row>
    <row r="10604" spans="61:63" ht="18">
      <c r="BI10604" s="69"/>
      <c r="BJ10604" s="69"/>
      <c r="BK10604" s="69"/>
    </row>
    <row r="10605" spans="61:63" ht="18">
      <c r="BI10605" s="69"/>
      <c r="BJ10605" s="69"/>
      <c r="BK10605" s="69"/>
    </row>
    <row r="10606" spans="61:63" ht="18">
      <c r="BI10606" s="69"/>
      <c r="BJ10606" s="69"/>
      <c r="BK10606" s="69"/>
    </row>
    <row r="10607" spans="61:63" ht="18">
      <c r="BI10607" s="69"/>
      <c r="BJ10607" s="69"/>
      <c r="BK10607" s="69"/>
    </row>
    <row r="10608" spans="61:63" ht="18">
      <c r="BI10608" s="69"/>
      <c r="BJ10608" s="69"/>
      <c r="BK10608" s="69"/>
    </row>
    <row r="10609" spans="61:63" ht="18">
      <c r="BI10609" s="69"/>
      <c r="BJ10609" s="69"/>
      <c r="BK10609" s="69"/>
    </row>
    <row r="10610" spans="61:63" ht="18">
      <c r="BI10610" s="69"/>
      <c r="BJ10610" s="69"/>
      <c r="BK10610" s="69"/>
    </row>
    <row r="10611" spans="61:63" ht="18">
      <c r="BI10611" s="69"/>
      <c r="BJ10611" s="69"/>
      <c r="BK10611" s="69"/>
    </row>
    <row r="10612" spans="61:63" ht="18">
      <c r="BI10612" s="69"/>
      <c r="BJ10612" s="69"/>
      <c r="BK10612" s="69"/>
    </row>
    <row r="10613" spans="61:63" ht="18">
      <c r="BI10613" s="69"/>
      <c r="BJ10613" s="69"/>
      <c r="BK10613" s="69"/>
    </row>
    <row r="10614" spans="61:63" ht="18">
      <c r="BI10614" s="69"/>
      <c r="BJ10614" s="69"/>
      <c r="BK10614" s="69"/>
    </row>
    <row r="10615" spans="61:63" ht="18">
      <c r="BI10615" s="69"/>
      <c r="BJ10615" s="69"/>
      <c r="BK10615" s="69"/>
    </row>
    <row r="10616" spans="61:63" ht="18">
      <c r="BI10616" s="69"/>
      <c r="BJ10616" s="69"/>
      <c r="BK10616" s="69"/>
    </row>
    <row r="10617" spans="61:63" ht="18">
      <c r="BI10617" s="69"/>
      <c r="BJ10617" s="69"/>
      <c r="BK10617" s="69"/>
    </row>
    <row r="10618" spans="61:63" ht="18">
      <c r="BI10618" s="69"/>
      <c r="BJ10618" s="69"/>
      <c r="BK10618" s="69"/>
    </row>
    <row r="10619" spans="61:63" ht="18">
      <c r="BI10619" s="69"/>
      <c r="BJ10619" s="69"/>
      <c r="BK10619" s="69"/>
    </row>
    <row r="10620" spans="61:63" ht="18">
      <c r="BI10620" s="69"/>
      <c r="BJ10620" s="69"/>
      <c r="BK10620" s="69"/>
    </row>
    <row r="10621" spans="61:63" ht="18">
      <c r="BI10621" s="69"/>
      <c r="BJ10621" s="69"/>
      <c r="BK10621" s="69"/>
    </row>
    <row r="10622" spans="61:63" ht="18">
      <c r="BI10622" s="69"/>
      <c r="BJ10622" s="69"/>
      <c r="BK10622" s="69"/>
    </row>
    <row r="10623" spans="61:63" ht="18">
      <c r="BI10623" s="69"/>
      <c r="BJ10623" s="69"/>
      <c r="BK10623" s="69"/>
    </row>
    <row r="10624" spans="61:63" ht="18">
      <c r="BI10624" s="69"/>
      <c r="BJ10624" s="69"/>
      <c r="BK10624" s="69"/>
    </row>
    <row r="10625" spans="61:63" ht="18">
      <c r="BI10625" s="69"/>
      <c r="BJ10625" s="69"/>
      <c r="BK10625" s="69"/>
    </row>
    <row r="10626" spans="61:63" ht="18">
      <c r="BI10626" s="69"/>
      <c r="BJ10626" s="69"/>
      <c r="BK10626" s="69"/>
    </row>
    <row r="10627" spans="61:63" ht="18">
      <c r="BI10627" s="69"/>
      <c r="BJ10627" s="69"/>
      <c r="BK10627" s="69"/>
    </row>
    <row r="10628" spans="61:63" ht="18">
      <c r="BI10628" s="69"/>
      <c r="BJ10628" s="69"/>
      <c r="BK10628" s="69"/>
    </row>
    <row r="10629" spans="61:63" ht="18">
      <c r="BI10629" s="69"/>
      <c r="BJ10629" s="69"/>
      <c r="BK10629" s="69"/>
    </row>
    <row r="10630" spans="61:63" ht="18">
      <c r="BI10630" s="69"/>
      <c r="BJ10630" s="69"/>
      <c r="BK10630" s="69"/>
    </row>
    <row r="10631" spans="61:63" ht="18">
      <c r="BI10631" s="69"/>
      <c r="BJ10631" s="69"/>
      <c r="BK10631" s="69"/>
    </row>
    <row r="10632" spans="61:63" ht="18">
      <c r="BI10632" s="69"/>
      <c r="BJ10632" s="69"/>
      <c r="BK10632" s="69"/>
    </row>
    <row r="10633" spans="61:63" ht="18">
      <c r="BI10633" s="69"/>
      <c r="BJ10633" s="69"/>
      <c r="BK10633" s="69"/>
    </row>
    <row r="10634" spans="61:63" ht="18">
      <c r="BI10634" s="69"/>
      <c r="BJ10634" s="69"/>
      <c r="BK10634" s="69"/>
    </row>
    <row r="10635" spans="61:63" ht="18">
      <c r="BI10635" s="69"/>
      <c r="BJ10635" s="69"/>
      <c r="BK10635" s="69"/>
    </row>
    <row r="10636" spans="61:63" ht="18">
      <c r="BI10636" s="69"/>
      <c r="BJ10636" s="69"/>
      <c r="BK10636" s="69"/>
    </row>
    <row r="10637" spans="61:63" ht="18">
      <c r="BI10637" s="69"/>
      <c r="BJ10637" s="69"/>
      <c r="BK10637" s="69"/>
    </row>
    <row r="10638" spans="61:63" ht="18">
      <c r="BI10638" s="69"/>
      <c r="BJ10638" s="69"/>
      <c r="BK10638" s="69"/>
    </row>
    <row r="10639" spans="61:63" ht="18">
      <c r="BI10639" s="69"/>
      <c r="BJ10639" s="69"/>
      <c r="BK10639" s="69"/>
    </row>
    <row r="10640" spans="61:63" ht="18">
      <c r="BI10640" s="69"/>
      <c r="BJ10640" s="69"/>
      <c r="BK10640" s="69"/>
    </row>
    <row r="10641" spans="61:63" ht="18">
      <c r="BI10641" s="69"/>
      <c r="BJ10641" s="69"/>
      <c r="BK10641" s="69"/>
    </row>
    <row r="10642" spans="61:63" ht="18">
      <c r="BI10642" s="69"/>
      <c r="BJ10642" s="69"/>
      <c r="BK10642" s="69"/>
    </row>
    <row r="10643" spans="61:63" ht="18">
      <c r="BI10643" s="69"/>
      <c r="BJ10643" s="69"/>
      <c r="BK10643" s="69"/>
    </row>
    <row r="10644" spans="61:63" ht="18">
      <c r="BI10644" s="69"/>
      <c r="BJ10644" s="69"/>
      <c r="BK10644" s="69"/>
    </row>
    <row r="10645" spans="61:63" ht="18">
      <c r="BI10645" s="69"/>
      <c r="BJ10645" s="69"/>
      <c r="BK10645" s="69"/>
    </row>
    <row r="10646" spans="61:63" ht="18">
      <c r="BI10646" s="69"/>
      <c r="BJ10646" s="69"/>
      <c r="BK10646" s="69"/>
    </row>
    <row r="10647" spans="61:63" ht="18">
      <c r="BI10647" s="69"/>
      <c r="BJ10647" s="69"/>
      <c r="BK10647" s="69"/>
    </row>
    <row r="10648" spans="61:63" ht="18">
      <c r="BI10648" s="69"/>
      <c r="BJ10648" s="69"/>
      <c r="BK10648" s="69"/>
    </row>
    <row r="10649" spans="61:63" ht="18">
      <c r="BI10649" s="69"/>
      <c r="BJ10649" s="69"/>
      <c r="BK10649" s="69"/>
    </row>
    <row r="10650" spans="61:63" ht="18">
      <c r="BI10650" s="69"/>
      <c r="BJ10650" s="69"/>
      <c r="BK10650" s="69"/>
    </row>
    <row r="10651" spans="61:63" ht="18">
      <c r="BI10651" s="69"/>
      <c r="BJ10651" s="69"/>
      <c r="BK10651" s="69"/>
    </row>
    <row r="10652" spans="61:63" ht="18">
      <c r="BI10652" s="69"/>
      <c r="BJ10652" s="69"/>
      <c r="BK10652" s="69"/>
    </row>
    <row r="10653" spans="61:63" ht="18">
      <c r="BI10653" s="69"/>
      <c r="BJ10653" s="69"/>
      <c r="BK10653" s="69"/>
    </row>
    <row r="10654" spans="61:63" ht="18">
      <c r="BI10654" s="69"/>
      <c r="BJ10654" s="69"/>
      <c r="BK10654" s="69"/>
    </row>
    <row r="10655" spans="61:63" ht="18">
      <c r="BI10655" s="69"/>
      <c r="BJ10655" s="69"/>
      <c r="BK10655" s="69"/>
    </row>
    <row r="10656" spans="61:63" ht="18">
      <c r="BI10656" s="69"/>
      <c r="BJ10656" s="69"/>
      <c r="BK10656" s="69"/>
    </row>
    <row r="10657" spans="61:63" ht="18">
      <c r="BI10657" s="69"/>
      <c r="BJ10657" s="69"/>
      <c r="BK10657" s="69"/>
    </row>
    <row r="10658" spans="61:63" ht="18">
      <c r="BI10658" s="69"/>
      <c r="BJ10658" s="69"/>
      <c r="BK10658" s="69"/>
    </row>
    <row r="10659" spans="61:63" ht="18">
      <c r="BI10659" s="69"/>
      <c r="BJ10659" s="69"/>
      <c r="BK10659" s="69"/>
    </row>
    <row r="10660" spans="61:63" ht="18">
      <c r="BI10660" s="69"/>
      <c r="BJ10660" s="69"/>
      <c r="BK10660" s="69"/>
    </row>
    <row r="10661" spans="61:63" ht="18">
      <c r="BI10661" s="69"/>
      <c r="BJ10661" s="69"/>
      <c r="BK10661" s="69"/>
    </row>
    <row r="10662" spans="61:63" ht="18">
      <c r="BI10662" s="69"/>
      <c r="BJ10662" s="69"/>
      <c r="BK10662" s="69"/>
    </row>
    <row r="10663" spans="61:63" ht="18">
      <c r="BI10663" s="69"/>
      <c r="BJ10663" s="69"/>
      <c r="BK10663" s="69"/>
    </row>
    <row r="10664" spans="61:63" ht="18">
      <c r="BI10664" s="69"/>
      <c r="BJ10664" s="69"/>
      <c r="BK10664" s="69"/>
    </row>
    <row r="10665" spans="61:63" ht="18">
      <c r="BI10665" s="69"/>
      <c r="BJ10665" s="69"/>
      <c r="BK10665" s="69"/>
    </row>
    <row r="10666" spans="61:63" ht="18">
      <c r="BI10666" s="69"/>
      <c r="BJ10666" s="69"/>
      <c r="BK10666" s="69"/>
    </row>
    <row r="10667" spans="61:63" ht="18">
      <c r="BI10667" s="69"/>
      <c r="BJ10667" s="69"/>
      <c r="BK10667" s="69"/>
    </row>
    <row r="10668" spans="61:63" ht="18">
      <c r="BI10668" s="69"/>
      <c r="BJ10668" s="69"/>
      <c r="BK10668" s="69"/>
    </row>
    <row r="10669" spans="61:63" ht="18">
      <c r="BI10669" s="69"/>
      <c r="BJ10669" s="69"/>
      <c r="BK10669" s="69"/>
    </row>
    <row r="10670" spans="61:63" ht="18">
      <c r="BI10670" s="69"/>
      <c r="BJ10670" s="69"/>
      <c r="BK10670" s="69"/>
    </row>
    <row r="10671" spans="61:63" ht="18">
      <c r="BI10671" s="69"/>
      <c r="BJ10671" s="69"/>
      <c r="BK10671" s="69"/>
    </row>
    <row r="10672" spans="61:63" ht="18">
      <c r="BI10672" s="69"/>
      <c r="BJ10672" s="69"/>
      <c r="BK10672" s="69"/>
    </row>
    <row r="10673" spans="61:63" ht="18">
      <c r="BI10673" s="69"/>
      <c r="BJ10673" s="69"/>
      <c r="BK10673" s="69"/>
    </row>
    <row r="10674" spans="61:63" ht="18">
      <c r="BI10674" s="69"/>
      <c r="BJ10674" s="69"/>
      <c r="BK10674" s="69"/>
    </row>
    <row r="10675" spans="61:63" ht="18">
      <c r="BI10675" s="69"/>
      <c r="BJ10675" s="69"/>
      <c r="BK10675" s="69"/>
    </row>
    <row r="10676" spans="61:63" ht="18">
      <c r="BI10676" s="69"/>
      <c r="BJ10676" s="69"/>
      <c r="BK10676" s="69"/>
    </row>
    <row r="10677" spans="61:63" ht="18">
      <c r="BI10677" s="69"/>
      <c r="BJ10677" s="69"/>
      <c r="BK10677" s="69"/>
    </row>
    <row r="10678" spans="61:63" ht="18">
      <c r="BI10678" s="69"/>
      <c r="BJ10678" s="69"/>
      <c r="BK10678" s="69"/>
    </row>
    <row r="10679" spans="61:63" ht="18">
      <c r="BI10679" s="69"/>
      <c r="BJ10679" s="69"/>
      <c r="BK10679" s="69"/>
    </row>
    <row r="10680" spans="61:63" ht="18">
      <c r="BI10680" s="69"/>
      <c r="BJ10680" s="69"/>
      <c r="BK10680" s="69"/>
    </row>
    <row r="10681" spans="61:63" ht="18">
      <c r="BI10681" s="69"/>
      <c r="BJ10681" s="69"/>
      <c r="BK10681" s="69"/>
    </row>
    <row r="10682" spans="61:63" ht="18">
      <c r="BI10682" s="69"/>
      <c r="BJ10682" s="69"/>
      <c r="BK10682" s="69"/>
    </row>
    <row r="10683" spans="61:63" ht="18">
      <c r="BI10683" s="69"/>
      <c r="BJ10683" s="69"/>
      <c r="BK10683" s="69"/>
    </row>
    <row r="10684" spans="61:63" ht="18">
      <c r="BI10684" s="69"/>
      <c r="BJ10684" s="69"/>
      <c r="BK10684" s="69"/>
    </row>
    <row r="10685" spans="61:63" ht="18">
      <c r="BI10685" s="69"/>
      <c r="BJ10685" s="69"/>
      <c r="BK10685" s="69"/>
    </row>
    <row r="10686" spans="61:63" ht="18">
      <c r="BI10686" s="69"/>
      <c r="BJ10686" s="69"/>
      <c r="BK10686" s="69"/>
    </row>
    <row r="10687" spans="61:63" ht="18">
      <c r="BI10687" s="69"/>
      <c r="BJ10687" s="69"/>
      <c r="BK10687" s="69"/>
    </row>
    <row r="10688" spans="61:63" ht="18">
      <c r="BI10688" s="69"/>
      <c r="BJ10688" s="69"/>
      <c r="BK10688" s="69"/>
    </row>
    <row r="10689" spans="61:63" ht="18">
      <c r="BI10689" s="69"/>
      <c r="BJ10689" s="69"/>
      <c r="BK10689" s="69"/>
    </row>
    <row r="10690" spans="61:63" ht="18">
      <c r="BI10690" s="69"/>
      <c r="BJ10690" s="69"/>
      <c r="BK10690" s="69"/>
    </row>
    <row r="10691" spans="61:63" ht="18">
      <c r="BI10691" s="69"/>
      <c r="BJ10691" s="69"/>
      <c r="BK10691" s="69"/>
    </row>
    <row r="10692" spans="61:63" ht="18">
      <c r="BI10692" s="69"/>
      <c r="BJ10692" s="69"/>
      <c r="BK10692" s="69"/>
    </row>
    <row r="10693" spans="61:63" ht="18">
      <c r="BI10693" s="69"/>
      <c r="BJ10693" s="69"/>
      <c r="BK10693" s="69"/>
    </row>
    <row r="10694" spans="61:63" ht="18">
      <c r="BI10694" s="69"/>
      <c r="BJ10694" s="69"/>
      <c r="BK10694" s="69"/>
    </row>
    <row r="10695" spans="61:63" ht="18">
      <c r="BI10695" s="69"/>
      <c r="BJ10695" s="69"/>
      <c r="BK10695" s="69"/>
    </row>
    <row r="10696" spans="61:63" ht="18">
      <c r="BI10696" s="69"/>
      <c r="BJ10696" s="69"/>
      <c r="BK10696" s="69"/>
    </row>
    <row r="10697" spans="61:63" ht="18">
      <c r="BI10697" s="69"/>
      <c r="BJ10697" s="69"/>
      <c r="BK10697" s="69"/>
    </row>
    <row r="10698" spans="61:63" ht="18">
      <c r="BI10698" s="69"/>
      <c r="BJ10698" s="69"/>
      <c r="BK10698" s="69"/>
    </row>
    <row r="10699" spans="61:63" ht="18">
      <c r="BI10699" s="69"/>
      <c r="BJ10699" s="69"/>
      <c r="BK10699" s="69"/>
    </row>
    <row r="10700" spans="61:63" ht="18">
      <c r="BI10700" s="69"/>
      <c r="BJ10700" s="69"/>
      <c r="BK10700" s="69"/>
    </row>
    <row r="10701" spans="61:63" ht="18">
      <c r="BI10701" s="69"/>
      <c r="BJ10701" s="69"/>
      <c r="BK10701" s="69"/>
    </row>
    <row r="10702" spans="61:63" ht="18">
      <c r="BI10702" s="69"/>
      <c r="BJ10702" s="69"/>
      <c r="BK10702" s="69"/>
    </row>
    <row r="10703" spans="61:63" ht="18">
      <c r="BI10703" s="69"/>
      <c r="BJ10703" s="69"/>
      <c r="BK10703" s="69"/>
    </row>
    <row r="10704" spans="61:63" ht="18">
      <c r="BI10704" s="69"/>
      <c r="BJ10704" s="69"/>
      <c r="BK10704" s="69"/>
    </row>
    <row r="10705" spans="61:63" ht="18">
      <c r="BI10705" s="69"/>
      <c r="BJ10705" s="69"/>
      <c r="BK10705" s="69"/>
    </row>
    <row r="10706" spans="61:63" ht="18">
      <c r="BI10706" s="69"/>
      <c r="BJ10706" s="69"/>
      <c r="BK10706" s="69"/>
    </row>
    <row r="10707" spans="61:63" ht="18">
      <c r="BI10707" s="69"/>
      <c r="BJ10707" s="69"/>
      <c r="BK10707" s="69"/>
    </row>
    <row r="10708" spans="61:63" ht="18">
      <c r="BI10708" s="69"/>
      <c r="BJ10708" s="69"/>
      <c r="BK10708" s="69"/>
    </row>
    <row r="10709" spans="61:63" ht="18">
      <c r="BI10709" s="69"/>
      <c r="BJ10709" s="69"/>
      <c r="BK10709" s="69"/>
    </row>
    <row r="10710" spans="61:63" ht="18">
      <c r="BI10710" s="69"/>
      <c r="BJ10710" s="69"/>
      <c r="BK10710" s="69"/>
    </row>
    <row r="10711" spans="61:63" ht="18">
      <c r="BI10711" s="69"/>
      <c r="BJ10711" s="69"/>
      <c r="BK10711" s="69"/>
    </row>
    <row r="10712" spans="61:63" ht="18">
      <c r="BI10712" s="69"/>
      <c r="BJ10712" s="69"/>
      <c r="BK10712" s="69"/>
    </row>
    <row r="10713" spans="61:63" ht="18">
      <c r="BI10713" s="69"/>
      <c r="BJ10713" s="69"/>
      <c r="BK10713" s="69"/>
    </row>
    <row r="10714" spans="61:63" ht="18">
      <c r="BI10714" s="69"/>
      <c r="BJ10714" s="69"/>
      <c r="BK10714" s="69"/>
    </row>
    <row r="10715" spans="61:63" ht="18">
      <c r="BI10715" s="69"/>
      <c r="BJ10715" s="69"/>
      <c r="BK10715" s="69"/>
    </row>
    <row r="10716" spans="61:63" ht="18">
      <c r="BI10716" s="69"/>
      <c r="BJ10716" s="69"/>
      <c r="BK10716" s="69"/>
    </row>
    <row r="10717" spans="61:63" ht="18">
      <c r="BI10717" s="69"/>
      <c r="BJ10717" s="69"/>
      <c r="BK10717" s="69"/>
    </row>
    <row r="10718" spans="61:63" ht="18">
      <c r="BI10718" s="69"/>
      <c r="BJ10718" s="69"/>
      <c r="BK10718" s="69"/>
    </row>
    <row r="10719" spans="61:63" ht="18">
      <c r="BI10719" s="69"/>
      <c r="BJ10719" s="69"/>
      <c r="BK10719" s="69"/>
    </row>
    <row r="10720" spans="61:63" ht="18">
      <c r="BI10720" s="69"/>
      <c r="BJ10720" s="69"/>
      <c r="BK10720" s="69"/>
    </row>
    <row r="10721" spans="61:63" ht="18">
      <c r="BI10721" s="69"/>
      <c r="BJ10721" s="69"/>
      <c r="BK10721" s="69"/>
    </row>
    <row r="10722" spans="61:63" ht="18">
      <c r="BI10722" s="69"/>
      <c r="BJ10722" s="69"/>
      <c r="BK10722" s="69"/>
    </row>
    <row r="10723" spans="61:63" ht="18">
      <c r="BI10723" s="69"/>
      <c r="BJ10723" s="69"/>
      <c r="BK10723" s="69"/>
    </row>
    <row r="10724" spans="61:63" ht="18">
      <c r="BI10724" s="69"/>
      <c r="BJ10724" s="69"/>
      <c r="BK10724" s="69"/>
    </row>
    <row r="10725" spans="61:63" ht="18">
      <c r="BI10725" s="69"/>
      <c r="BJ10725" s="69"/>
      <c r="BK10725" s="69"/>
    </row>
    <row r="10726" spans="61:63" ht="18">
      <c r="BI10726" s="69"/>
      <c r="BJ10726" s="69"/>
      <c r="BK10726" s="69"/>
    </row>
    <row r="10727" spans="61:63" ht="18">
      <c r="BI10727" s="69"/>
      <c r="BJ10727" s="69"/>
      <c r="BK10727" s="69"/>
    </row>
    <row r="10728" spans="61:63" ht="18">
      <c r="BI10728" s="69"/>
      <c r="BJ10728" s="69"/>
      <c r="BK10728" s="69"/>
    </row>
    <row r="10729" spans="61:63" ht="18">
      <c r="BI10729" s="69"/>
      <c r="BJ10729" s="69"/>
      <c r="BK10729" s="69"/>
    </row>
    <row r="10730" spans="61:63" ht="18">
      <c r="BI10730" s="69"/>
      <c r="BJ10730" s="69"/>
      <c r="BK10730" s="69"/>
    </row>
    <row r="10731" spans="61:63" ht="18">
      <c r="BI10731" s="69"/>
      <c r="BJ10731" s="69"/>
      <c r="BK10731" s="69"/>
    </row>
    <row r="10732" spans="61:63" ht="18">
      <c r="BI10732" s="69"/>
      <c r="BJ10732" s="69"/>
      <c r="BK10732" s="69"/>
    </row>
    <row r="10733" spans="61:63" ht="18">
      <c r="BI10733" s="69"/>
      <c r="BJ10733" s="69"/>
      <c r="BK10733" s="69"/>
    </row>
    <row r="10734" spans="61:63" ht="18">
      <c r="BI10734" s="69"/>
      <c r="BJ10734" s="69"/>
      <c r="BK10734" s="69"/>
    </row>
    <row r="10735" spans="61:63" ht="18">
      <c r="BI10735" s="69"/>
      <c r="BJ10735" s="69"/>
      <c r="BK10735" s="69"/>
    </row>
    <row r="10736" spans="61:63" ht="18">
      <c r="BI10736" s="69"/>
      <c r="BJ10736" s="69"/>
      <c r="BK10736" s="69"/>
    </row>
    <row r="10737" spans="61:63" ht="18">
      <c r="BI10737" s="69"/>
      <c r="BJ10737" s="69"/>
      <c r="BK10737" s="69"/>
    </row>
    <row r="10738" spans="61:63" ht="18">
      <c r="BI10738" s="69"/>
      <c r="BJ10738" s="69"/>
      <c r="BK10738" s="69"/>
    </row>
    <row r="10739" spans="61:63" ht="18">
      <c r="BI10739" s="69"/>
      <c r="BJ10739" s="69"/>
      <c r="BK10739" s="69"/>
    </row>
    <row r="10740" spans="61:63" ht="18">
      <c r="BI10740" s="69"/>
      <c r="BJ10740" s="69"/>
      <c r="BK10740" s="69"/>
    </row>
    <row r="10741" spans="61:63" ht="18">
      <c r="BI10741" s="69"/>
      <c r="BJ10741" s="69"/>
      <c r="BK10741" s="69"/>
    </row>
    <row r="10742" spans="61:63" ht="18">
      <c r="BI10742" s="69"/>
      <c r="BJ10742" s="69"/>
      <c r="BK10742" s="69"/>
    </row>
    <row r="10743" spans="61:63" ht="18">
      <c r="BI10743" s="69"/>
      <c r="BJ10743" s="69"/>
      <c r="BK10743" s="69"/>
    </row>
    <row r="10744" spans="61:63" ht="18">
      <c r="BI10744" s="69"/>
      <c r="BJ10744" s="69"/>
      <c r="BK10744" s="69"/>
    </row>
    <row r="10745" spans="61:63" ht="18">
      <c r="BI10745" s="69"/>
      <c r="BJ10745" s="69"/>
      <c r="BK10745" s="69"/>
    </row>
    <row r="10746" spans="61:63" ht="18">
      <c r="BI10746" s="69"/>
      <c r="BJ10746" s="69"/>
      <c r="BK10746" s="69"/>
    </row>
    <row r="10747" spans="61:63" ht="18">
      <c r="BI10747" s="69"/>
      <c r="BJ10747" s="69"/>
      <c r="BK10747" s="69"/>
    </row>
    <row r="10748" spans="61:63" ht="18">
      <c r="BI10748" s="69"/>
      <c r="BJ10748" s="69"/>
      <c r="BK10748" s="69"/>
    </row>
    <row r="10749" spans="61:63" ht="18">
      <c r="BI10749" s="69"/>
      <c r="BJ10749" s="69"/>
      <c r="BK10749" s="69"/>
    </row>
    <row r="10750" spans="61:63" ht="18">
      <c r="BI10750" s="69"/>
      <c r="BJ10750" s="69"/>
      <c r="BK10750" s="69"/>
    </row>
    <row r="10751" spans="61:63" ht="18">
      <c r="BI10751" s="69"/>
      <c r="BJ10751" s="69"/>
      <c r="BK10751" s="69"/>
    </row>
    <row r="10752" spans="61:63" ht="18">
      <c r="BI10752" s="69"/>
      <c r="BJ10752" s="69"/>
      <c r="BK10752" s="69"/>
    </row>
    <row r="10753" spans="61:63" ht="18">
      <c r="BI10753" s="69"/>
      <c r="BJ10753" s="69"/>
      <c r="BK10753" s="69"/>
    </row>
    <row r="10754" spans="61:63" ht="18">
      <c r="BI10754" s="69"/>
      <c r="BJ10754" s="69"/>
      <c r="BK10754" s="69"/>
    </row>
    <row r="10755" spans="61:63" ht="18">
      <c r="BI10755" s="69"/>
      <c r="BJ10755" s="69"/>
      <c r="BK10755" s="69"/>
    </row>
    <row r="10756" spans="61:63" ht="18">
      <c r="BI10756" s="69"/>
      <c r="BJ10756" s="69"/>
      <c r="BK10756" s="69"/>
    </row>
    <row r="10757" spans="61:63" ht="18">
      <c r="BI10757" s="69"/>
      <c r="BJ10757" s="69"/>
      <c r="BK10757" s="69"/>
    </row>
    <row r="10758" spans="61:63" ht="18">
      <c r="BI10758" s="69"/>
      <c r="BJ10758" s="69"/>
      <c r="BK10758" s="69"/>
    </row>
    <row r="10759" spans="61:63" ht="18">
      <c r="BI10759" s="69"/>
      <c r="BJ10759" s="69"/>
      <c r="BK10759" s="69"/>
    </row>
    <row r="10760" spans="61:63" ht="18">
      <c r="BI10760" s="69"/>
      <c r="BJ10760" s="69"/>
      <c r="BK10760" s="69"/>
    </row>
    <row r="10761" spans="61:63" ht="18">
      <c r="BI10761" s="69"/>
      <c r="BJ10761" s="69"/>
      <c r="BK10761" s="69"/>
    </row>
    <row r="10762" spans="61:63" ht="18">
      <c r="BI10762" s="69"/>
      <c r="BJ10762" s="69"/>
      <c r="BK10762" s="69"/>
    </row>
    <row r="10763" spans="61:63" ht="18">
      <c r="BI10763" s="69"/>
      <c r="BJ10763" s="69"/>
      <c r="BK10763" s="69"/>
    </row>
    <row r="10764" spans="61:63" ht="18">
      <c r="BI10764" s="69"/>
      <c r="BJ10764" s="69"/>
      <c r="BK10764" s="69"/>
    </row>
    <row r="10765" spans="61:63" ht="18">
      <c r="BI10765" s="69"/>
      <c r="BJ10765" s="69"/>
      <c r="BK10765" s="69"/>
    </row>
    <row r="10766" spans="61:63" ht="18">
      <c r="BI10766" s="69"/>
      <c r="BJ10766" s="69"/>
      <c r="BK10766" s="69"/>
    </row>
    <row r="10767" spans="61:63" ht="18">
      <c r="BI10767" s="69"/>
      <c r="BJ10767" s="69"/>
      <c r="BK10767" s="69"/>
    </row>
    <row r="10768" spans="61:63" ht="18">
      <c r="BI10768" s="69"/>
      <c r="BJ10768" s="69"/>
      <c r="BK10768" s="69"/>
    </row>
    <row r="10769" spans="61:63" ht="18">
      <c r="BI10769" s="69"/>
      <c r="BJ10769" s="69"/>
      <c r="BK10769" s="69"/>
    </row>
    <row r="10770" spans="61:63" ht="18">
      <c r="BI10770" s="69"/>
      <c r="BJ10770" s="69"/>
      <c r="BK10770" s="69"/>
    </row>
    <row r="10771" spans="61:63" ht="18">
      <c r="BI10771" s="69"/>
      <c r="BJ10771" s="69"/>
      <c r="BK10771" s="69"/>
    </row>
    <row r="10772" spans="61:63" ht="18">
      <c r="BI10772" s="69"/>
      <c r="BJ10772" s="69"/>
      <c r="BK10772" s="69"/>
    </row>
    <row r="10773" spans="61:63" ht="18">
      <c r="BI10773" s="69"/>
      <c r="BJ10773" s="69"/>
      <c r="BK10773" s="69"/>
    </row>
    <row r="10774" spans="61:63" ht="18">
      <c r="BI10774" s="69"/>
      <c r="BJ10774" s="69"/>
      <c r="BK10774" s="69"/>
    </row>
    <row r="10775" spans="61:63" ht="18">
      <c r="BI10775" s="69"/>
      <c r="BJ10775" s="69"/>
      <c r="BK10775" s="69"/>
    </row>
    <row r="10776" spans="61:63" ht="18">
      <c r="BI10776" s="69"/>
      <c r="BJ10776" s="69"/>
      <c r="BK10776" s="69"/>
    </row>
    <row r="10777" spans="61:63" ht="18">
      <c r="BI10777" s="69"/>
      <c r="BJ10777" s="69"/>
      <c r="BK10777" s="69"/>
    </row>
    <row r="10778" spans="61:63" ht="18">
      <c r="BI10778" s="69"/>
      <c r="BJ10778" s="69"/>
      <c r="BK10778" s="69"/>
    </row>
  </sheetData>
  <mergeCells count="41">
    <mergeCell ref="BC10:BE13"/>
    <mergeCell ref="V9:CF9"/>
    <mergeCell ref="AW10:AY13"/>
    <mergeCell ref="AZ10:BB13"/>
    <mergeCell ref="BI10:BK13"/>
    <mergeCell ref="BL10:BN13"/>
    <mergeCell ref="BO10:BQ13"/>
    <mergeCell ref="BF10:BH13"/>
    <mergeCell ref="BU10:BW13"/>
    <mergeCell ref="A1:U1"/>
    <mergeCell ref="T2:U2"/>
    <mergeCell ref="R4:U4"/>
    <mergeCell ref="I3:U3"/>
    <mergeCell ref="AE10:AG13"/>
    <mergeCell ref="I6:U6"/>
    <mergeCell ref="H5:U5"/>
    <mergeCell ref="B9:B13"/>
    <mergeCell ref="C9:E13"/>
    <mergeCell ref="I10:K13"/>
    <mergeCell ref="L10:L13"/>
    <mergeCell ref="F10:H13"/>
    <mergeCell ref="BX10:BZ13"/>
    <mergeCell ref="AN10:AP13"/>
    <mergeCell ref="P10:R13"/>
    <mergeCell ref="B7:U7"/>
    <mergeCell ref="F9:U9"/>
    <mergeCell ref="M10:O13"/>
    <mergeCell ref="AH10:AJ13"/>
    <mergeCell ref="AT10:AV13"/>
    <mergeCell ref="Y10:AA13"/>
    <mergeCell ref="AB10:AD13"/>
    <mergeCell ref="CD11:CF11"/>
    <mergeCell ref="CA12:CC12"/>
    <mergeCell ref="CD12:CF12"/>
    <mergeCell ref="S10:U13"/>
    <mergeCell ref="CA10:CF10"/>
    <mergeCell ref="CA11:CC11"/>
    <mergeCell ref="V10:X12"/>
    <mergeCell ref="BR10:BT13"/>
    <mergeCell ref="AQ10:AS13"/>
    <mergeCell ref="AK10:AM13"/>
  </mergeCells>
  <printOptions horizontalCentered="1"/>
  <pageMargins left="0" right="0" top="0.5511811023622047" bottom="0.35433070866141736" header="0.15748031496062992" footer="0.2755905511811024"/>
  <pageSetup blackAndWhite="1" fitToHeight="75" fitToWidth="3" horizontalDpi="600" verticalDpi="600" orientation="landscape" paperSize="9" scale="10" r:id="rId1"/>
  <headerFooter alignWithMargins="0">
    <oddHeader>&amp;R&amp;P</oddHeader>
  </headerFooter>
  <colBreaks count="3" manualBreakCount="3">
    <brk id="24" max="20" man="1"/>
    <brk id="39" max="20" man="1"/>
    <brk id="5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506_Lev</dc:creator>
  <cp:keywords/>
  <dc:description/>
  <cp:lastModifiedBy>777</cp:lastModifiedBy>
  <cp:lastPrinted>2018-03-20T06:13:24Z</cp:lastPrinted>
  <dcterms:created xsi:type="dcterms:W3CDTF">2005-08-25T07:51:53Z</dcterms:created>
  <dcterms:modified xsi:type="dcterms:W3CDTF">2018-03-20T06:24:01Z</dcterms:modified>
  <cp:category/>
  <cp:version/>
  <cp:contentType/>
  <cp:contentStatus/>
</cp:coreProperties>
</file>